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15360" windowHeight="8715"/>
  </bookViews>
  <sheets>
    <sheet name="0" sheetId="112" r:id="rId1"/>
    <sheet name="1" sheetId="111" r:id="rId2"/>
    <sheet name="2" sheetId="78" r:id="rId3"/>
    <sheet name="2 graf1" sheetId="79" r:id="rId4"/>
    <sheet name="3" sheetId="81" r:id="rId5"/>
    <sheet name="4" sheetId="82" r:id="rId6"/>
    <sheet name="4 graf1" sheetId="83" r:id="rId7"/>
    <sheet name="5" sheetId="85" r:id="rId8"/>
  </sheets>
  <definedNames>
    <definedName name="_R1_1">#REF!</definedName>
    <definedName name="_R1_10" localSheetId="1">#REF!</definedName>
    <definedName name="_R1_10" localSheetId="4">#REF!</definedName>
    <definedName name="_R1_10" localSheetId="7">#REF!</definedName>
    <definedName name="_R1_10">#REF!</definedName>
    <definedName name="_R1_11" localSheetId="1">#REF!</definedName>
    <definedName name="_R1_11" localSheetId="4">#REF!</definedName>
    <definedName name="_R1_11" localSheetId="7">#REF!</definedName>
    <definedName name="_R1_11">#REF!</definedName>
    <definedName name="_R1_12">#REF!</definedName>
    <definedName name="_R1_2">#REF!</definedName>
    <definedName name="_R1_3" localSheetId="1">#REF!</definedName>
    <definedName name="_R1_3" localSheetId="4">#REF!</definedName>
    <definedName name="_R1_3" localSheetId="7">#REF!</definedName>
    <definedName name="_R1_3">#REF!</definedName>
    <definedName name="_R1_4">#REF!</definedName>
    <definedName name="_R1_5" localSheetId="1">#REF!</definedName>
    <definedName name="_R1_5" localSheetId="4">#REF!</definedName>
    <definedName name="_R1_5" localSheetId="7">#REF!</definedName>
    <definedName name="_R1_5">#REF!</definedName>
    <definedName name="_R1_6">#REF!</definedName>
    <definedName name="_R1_7" localSheetId="1">#REF!</definedName>
    <definedName name="_R1_7" localSheetId="4">#REF!</definedName>
    <definedName name="_R1_7" localSheetId="7">#REF!</definedName>
    <definedName name="_R1_7">#REF!</definedName>
    <definedName name="_R1_8" localSheetId="1">#REF!</definedName>
    <definedName name="_R1_8" localSheetId="4">#REF!</definedName>
    <definedName name="_R1_8" localSheetId="7">#REF!</definedName>
    <definedName name="_R1_8">#REF!</definedName>
    <definedName name="_R1_9" localSheetId="1">#REF!</definedName>
    <definedName name="_R1_9" localSheetId="4">#REF!</definedName>
    <definedName name="_R1_9" localSheetId="7">#REF!</definedName>
    <definedName name="_R1_9">#REF!</definedName>
    <definedName name="_R2_1" localSheetId="1">#REF!</definedName>
    <definedName name="_R2_1" localSheetId="4">#REF!</definedName>
    <definedName name="_R2_1" localSheetId="7">#REF!</definedName>
    <definedName name="_R2_1">#REF!</definedName>
    <definedName name="_R2_10" localSheetId="1">#REF!</definedName>
    <definedName name="_R2_10" localSheetId="4">#REF!</definedName>
    <definedName name="_R2_10" localSheetId="7">#REF!</definedName>
    <definedName name="_R2_10">#REF!</definedName>
    <definedName name="_R2_2" localSheetId="1">#REF!</definedName>
    <definedName name="_R2_2" localSheetId="4">#REF!</definedName>
    <definedName name="_R2_2" localSheetId="7">#REF!</definedName>
    <definedName name="_R2_2">#REF!</definedName>
    <definedName name="_R2_3" localSheetId="1">#REF!</definedName>
    <definedName name="_R2_3" localSheetId="4">#REF!</definedName>
    <definedName name="_R2_3" localSheetId="7">#REF!</definedName>
    <definedName name="_R2_3">#REF!</definedName>
    <definedName name="_R2_4" localSheetId="1">#REF!</definedName>
    <definedName name="_R2_4" localSheetId="4">#REF!</definedName>
    <definedName name="_R2_4" localSheetId="7">#REF!</definedName>
    <definedName name="_R2_4">#REF!</definedName>
    <definedName name="_R2_5" localSheetId="1">#REF!</definedName>
    <definedName name="_R2_5" localSheetId="4">#REF!</definedName>
    <definedName name="_R2_5" localSheetId="7">#REF!</definedName>
    <definedName name="_R2_5">#REF!</definedName>
    <definedName name="_R2_6" localSheetId="1">#REF!</definedName>
    <definedName name="_R2_6" localSheetId="4">#REF!</definedName>
    <definedName name="_R2_6" localSheetId="7">#REF!</definedName>
    <definedName name="_R2_6">#REF!</definedName>
    <definedName name="_R2_7" localSheetId="1">#REF!</definedName>
    <definedName name="_R2_7" localSheetId="4">#REF!</definedName>
    <definedName name="_R2_7" localSheetId="7">#REF!</definedName>
    <definedName name="_R2_7">#REF!</definedName>
    <definedName name="_R2_8" localSheetId="1">#REF!</definedName>
    <definedName name="_R2_8" localSheetId="4">#REF!</definedName>
    <definedName name="_R2_8" localSheetId="7">#REF!</definedName>
    <definedName name="_R2_8">#REF!</definedName>
    <definedName name="_R2_9">#REF!</definedName>
    <definedName name="_R3_1" localSheetId="1">'1'!$A$1:$D$13</definedName>
    <definedName name="_R3_1">'2'!$A$1:$D$12</definedName>
    <definedName name="_R3_2" localSheetId="1">#REF!</definedName>
    <definedName name="_R3_2" localSheetId="4">#REF!</definedName>
    <definedName name="_R3_2" localSheetId="7">#REF!</definedName>
    <definedName name="_R3_2">#REF!</definedName>
    <definedName name="_R3_3" localSheetId="1">#REF!</definedName>
    <definedName name="_R3_3" localSheetId="4">#REF!</definedName>
    <definedName name="_R3_3" localSheetId="7">#REF!</definedName>
    <definedName name="_R3_3">#REF!</definedName>
    <definedName name="_R3_4" localSheetId="4">'3'!$A$1:$D$5</definedName>
    <definedName name="_R3_4" localSheetId="7">'5'!$A$1:$D$5</definedName>
    <definedName name="_R3_4">'4'!$A$1:$D$4</definedName>
    <definedName name="_R3_5" localSheetId="1">#REF!</definedName>
    <definedName name="_R3_5" localSheetId="4">#REF!</definedName>
    <definedName name="_R3_5" localSheetId="7">#REF!</definedName>
    <definedName name="_R3_5">#REF!</definedName>
    <definedName name="_R3_6" localSheetId="1">#REF!</definedName>
    <definedName name="_R3_6" localSheetId="4">#REF!</definedName>
    <definedName name="_R3_6" localSheetId="7">#REF!</definedName>
    <definedName name="_R3_6">#REF!</definedName>
    <definedName name="_R4_1" localSheetId="1">#REF!</definedName>
    <definedName name="_R4_1" localSheetId="4">#REF!</definedName>
    <definedName name="_R4_1" localSheetId="7">#REF!</definedName>
    <definedName name="_R4_1">#REF!</definedName>
    <definedName name="_R4_2" localSheetId="1">#REF!</definedName>
    <definedName name="_R4_2" localSheetId="4">#REF!</definedName>
    <definedName name="_R4_2" localSheetId="7">#REF!</definedName>
    <definedName name="_R4_2">#REF!</definedName>
    <definedName name="_R4_3" localSheetId="1">#REF!</definedName>
    <definedName name="_R4_3" localSheetId="4">#REF!</definedName>
    <definedName name="_R4_3" localSheetId="7">#REF!</definedName>
    <definedName name="_R4_3">#REF!</definedName>
    <definedName name="_R4_4" localSheetId="1">#REF!</definedName>
    <definedName name="_R4_4" localSheetId="4">#REF!</definedName>
    <definedName name="_R4_4" localSheetId="7">#REF!</definedName>
    <definedName name="_R4_4">#REF!</definedName>
    <definedName name="_R5_1">#REF!</definedName>
    <definedName name="_R6_1" localSheetId="1">#REF!</definedName>
    <definedName name="_R6_1" localSheetId="4">#REF!</definedName>
    <definedName name="_R6_1" localSheetId="7">#REF!</definedName>
    <definedName name="_R6_1">#REF!</definedName>
    <definedName name="_R6_10" localSheetId="1">#REF!</definedName>
    <definedName name="_R6_10" localSheetId="4">#REF!</definedName>
    <definedName name="_R6_10" localSheetId="7">#REF!</definedName>
    <definedName name="_R6_10">#REF!</definedName>
    <definedName name="_R6_11" localSheetId="1">#REF!</definedName>
    <definedName name="_R6_11" localSheetId="4">#REF!</definedName>
    <definedName name="_R6_11" localSheetId="7">#REF!</definedName>
    <definedName name="_R6_11">#REF!</definedName>
    <definedName name="_R6_2" localSheetId="1">#REF!</definedName>
    <definedName name="_R6_2" localSheetId="4">#REF!</definedName>
    <definedName name="_R6_2" localSheetId="7">#REF!</definedName>
    <definedName name="_R6_2">#REF!</definedName>
    <definedName name="_R6_3" localSheetId="1">#REF!</definedName>
    <definedName name="_R6_3" localSheetId="4">#REF!</definedName>
    <definedName name="_R6_3" localSheetId="7">#REF!</definedName>
    <definedName name="_R6_3">#REF!</definedName>
    <definedName name="_R6_4" localSheetId="1">#REF!</definedName>
    <definedName name="_R6_4" localSheetId="4">#REF!</definedName>
    <definedName name="_R6_4" localSheetId="7">#REF!</definedName>
    <definedName name="_R6_4">#REF!</definedName>
    <definedName name="_R6_5" localSheetId="1">#REF!</definedName>
    <definedName name="_R6_5" localSheetId="4">#REF!</definedName>
    <definedName name="_R6_5" localSheetId="7">#REF!</definedName>
    <definedName name="_R6_5">#REF!</definedName>
    <definedName name="_R6_6" localSheetId="1">#REF!</definedName>
    <definedName name="_R6_6" localSheetId="4">#REF!</definedName>
    <definedName name="_R6_6" localSheetId="7">#REF!</definedName>
    <definedName name="_R6_6">#REF!</definedName>
    <definedName name="_R6_7" localSheetId="1">#REF!</definedName>
    <definedName name="_R6_7" localSheetId="4">#REF!</definedName>
    <definedName name="_R6_7" localSheetId="7">#REF!</definedName>
    <definedName name="_R6_7">#REF!</definedName>
    <definedName name="_R6_8" localSheetId="1">#REF!</definedName>
    <definedName name="_R6_8" localSheetId="4">#REF!</definedName>
    <definedName name="_R6_8" localSheetId="7">#REF!</definedName>
    <definedName name="_R6_8">#REF!</definedName>
    <definedName name="_R6_9" localSheetId="1">#REF!</definedName>
    <definedName name="_R6_9" localSheetId="4">#REF!</definedName>
    <definedName name="_R6_9" localSheetId="7">#REF!</definedName>
    <definedName name="_R6_9">#REF!</definedName>
    <definedName name="_R7_1">#REF!</definedName>
    <definedName name="_R7_2">#REF!</definedName>
    <definedName name="o" localSheetId="1">#REF!</definedName>
    <definedName name="o">#REF!</definedName>
    <definedName name="P_2" localSheetId="1">#REF!</definedName>
    <definedName name="P_2">#REF!</definedName>
  </definedNames>
  <calcPr calcId="152511"/>
  <extLst>
    <ext uri="GoogleSheetsCustomDataVersion1">
      <go:sheetsCustomData xmlns:go="http://customooxmlschemas.google.com/" r:id="rId115" roundtripDataSignature="AMtx7mih/m7IL+5v01lIdaprFa3WsKZIMQ=="/>
    </ext>
  </extLst>
</workbook>
</file>

<file path=xl/calcChain.xml><?xml version="1.0" encoding="utf-8"?>
<calcChain xmlns="http://schemas.openxmlformats.org/spreadsheetml/2006/main">
  <c r="B8" i="78" l="1"/>
  <c r="B7" i="78"/>
  <c r="B6" i="78"/>
  <c r="B5" i="78"/>
  <c r="I5" i="85" l="1"/>
  <c r="H5" i="85"/>
  <c r="G5" i="85"/>
  <c r="D5" i="85"/>
  <c r="C5" i="85"/>
  <c r="B5" i="85"/>
  <c r="D8" i="82"/>
  <c r="C8" i="82"/>
  <c r="D7" i="82"/>
  <c r="C7" i="82"/>
  <c r="D6" i="82"/>
  <c r="C6" i="82"/>
  <c r="D5" i="82"/>
  <c r="C5" i="82"/>
  <c r="B5" i="82"/>
  <c r="E5" i="81"/>
  <c r="D5" i="81"/>
  <c r="C5" i="81"/>
  <c r="B5" i="81"/>
  <c r="E26" i="81"/>
  <c r="D26" i="81"/>
  <c r="C26" i="81"/>
  <c r="B26" i="81"/>
  <c r="E25" i="81"/>
  <c r="D25" i="81"/>
  <c r="C25" i="81"/>
  <c r="B25" i="81"/>
  <c r="E24" i="81"/>
  <c r="D24" i="81"/>
  <c r="C24" i="81"/>
  <c r="B24" i="81"/>
  <c r="E23" i="81"/>
  <c r="D23" i="81"/>
  <c r="C23" i="81"/>
  <c r="B23" i="81"/>
  <c r="E22" i="81"/>
  <c r="D22" i="81"/>
  <c r="C22" i="81"/>
  <c r="B22" i="81"/>
  <c r="E21" i="81"/>
  <c r="D21" i="81"/>
  <c r="C21" i="81"/>
  <c r="B21" i="81"/>
  <c r="E20" i="81"/>
  <c r="D20" i="81"/>
  <c r="C20" i="81"/>
  <c r="B20" i="81"/>
  <c r="E19" i="81"/>
  <c r="D19" i="81"/>
  <c r="C19" i="81"/>
  <c r="B19" i="81"/>
  <c r="E18" i="81"/>
  <c r="D18" i="81"/>
  <c r="C18" i="81"/>
  <c r="B18" i="81"/>
  <c r="E17" i="81"/>
  <c r="D17" i="81"/>
  <c r="C17" i="81"/>
  <c r="B17" i="81"/>
  <c r="E16" i="81"/>
  <c r="D16" i="81"/>
  <c r="C16" i="81"/>
  <c r="B16" i="81"/>
  <c r="E15" i="81"/>
  <c r="D15" i="81"/>
  <c r="C15" i="81"/>
  <c r="B15" i="81"/>
  <c r="E14" i="81"/>
  <c r="D14" i="81"/>
  <c r="C14" i="81"/>
  <c r="B14" i="81"/>
  <c r="E13" i="81"/>
  <c r="D13" i="81"/>
  <c r="C13" i="81"/>
  <c r="B13" i="81"/>
  <c r="E12" i="81"/>
  <c r="D12" i="81"/>
  <c r="C12" i="81"/>
  <c r="B12" i="81"/>
  <c r="E11" i="81"/>
  <c r="D11" i="81"/>
  <c r="C11" i="81"/>
  <c r="B11" i="81"/>
  <c r="E10" i="81"/>
  <c r="D10" i="81"/>
  <c r="C10" i="81"/>
  <c r="B10" i="81"/>
  <c r="E9" i="81"/>
  <c r="D9" i="81"/>
  <c r="C9" i="81"/>
  <c r="B9" i="81"/>
  <c r="E8" i="81"/>
  <c r="D8" i="81"/>
  <c r="C8" i="81"/>
  <c r="B8" i="81"/>
  <c r="E7" i="81"/>
  <c r="D7" i="81"/>
  <c r="C7" i="81"/>
  <c r="B7" i="81"/>
  <c r="E6" i="81"/>
  <c r="D6" i="81"/>
  <c r="C6" i="81"/>
  <c r="B6" i="81"/>
  <c r="C5" i="78" l="1"/>
  <c r="D5" i="78"/>
  <c r="E5" i="78"/>
  <c r="C6" i="78"/>
  <c r="D6" i="78"/>
  <c r="E6" i="78"/>
  <c r="C7" i="78"/>
  <c r="D7" i="78"/>
  <c r="E7" i="78"/>
  <c r="C8" i="78"/>
  <c r="D8" i="78"/>
  <c r="E8" i="78"/>
  <c r="D14" i="82" l="1"/>
  <c r="C14" i="82"/>
  <c r="B14" i="82"/>
  <c r="D9" i="82"/>
  <c r="C9" i="82"/>
  <c r="B9" i="82"/>
  <c r="B4" i="82" s="1"/>
  <c r="B8" i="82"/>
  <c r="B7" i="82"/>
  <c r="B6" i="82"/>
  <c r="E14" i="78"/>
  <c r="D14" i="78"/>
  <c r="C14" i="78"/>
  <c r="B14" i="78"/>
  <c r="E9" i="78"/>
  <c r="D9" i="78"/>
  <c r="C9" i="78"/>
  <c r="B9" i="78"/>
  <c r="C4" i="82" l="1"/>
  <c r="C4" i="78"/>
  <c r="D4" i="78"/>
  <c r="B4" i="78"/>
  <c r="E4" i="78"/>
  <c r="D4" i="82"/>
</calcChain>
</file>

<file path=xl/sharedStrings.xml><?xml version="1.0" encoding="utf-8"?>
<sst xmlns="http://schemas.openxmlformats.org/spreadsheetml/2006/main" count="155" uniqueCount="44">
  <si>
    <t>-</t>
  </si>
  <si>
    <t>Total</t>
  </si>
  <si>
    <t>Agricultura</t>
  </si>
  <si>
    <t>Industria</t>
  </si>
  <si>
    <t>Construcción</t>
  </si>
  <si>
    <t>Servicios</t>
  </si>
  <si>
    <t>Mortal</t>
  </si>
  <si>
    <t>Leve</t>
  </si>
  <si>
    <t>Grave</t>
  </si>
  <si>
    <t>En jornada de trabajo</t>
  </si>
  <si>
    <t>In Itinere</t>
  </si>
  <si>
    <t>Nota: Los accidentes mortales son los que provocan el fallecimiento del trabajador en el plazo de un año desde la fecha del accidente, independientemente de la gravedad inicial.</t>
  </si>
  <si>
    <t>Fuente: Subdirección General de Estadística y Análisis Sociolaboral. Ministerio de Trabajo, Migraciones y Seguridad Social.</t>
  </si>
  <si>
    <t>A. Agricultura, ganadería, silvicultura y pesca</t>
  </si>
  <si>
    <t>B. Industrias extractivas</t>
  </si>
  <si>
    <t>C. Industria manufacturera</t>
  </si>
  <si>
    <t>D. Suministro de energía eléctrica, gas, vapor y aire acondicionado</t>
  </si>
  <si>
    <t>E. Suministro de agua, saneamiento, gestión residuos</t>
  </si>
  <si>
    <t>F. Construcción</t>
  </si>
  <si>
    <t>G. Comercio al por mayor y por menor; reparación vehículos motor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</si>
  <si>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</si>
  <si>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</si>
  <si>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</si>
  <si>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</si>
  <si>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</si>
  <si>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</si>
  <si>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auxiliares</t>
  </si>
  <si>
    <t>O. Administración Pública y defensa; Seguridad social obligatoria</t>
  </si>
  <si>
    <t>P. Educación</t>
  </si>
  <si>
    <t>Q. Actividades sanitarias y de servicios sociales</t>
  </si>
  <si>
    <t>R. Actividades artísticas, recreativas y de entretenimiento</t>
  </si>
  <si>
    <t>S. Otros servicios</t>
  </si>
  <si>
    <t>T. Actividades de hogares empleadores de personal doméstico</t>
  </si>
  <si>
    <t>U. Actividades de organizaciones y organismos extraterritoriales</t>
  </si>
  <si>
    <t>Duración
media</t>
  </si>
  <si>
    <t>Duración
mediana</t>
  </si>
  <si>
    <t xml:space="preserve">Nota: Se contabilizan los días naturales que transcurren desde la fecha de baja médica hasta la fecha de alta, ambos inclusive. No se contabilizan los accidentes mortales. </t>
  </si>
  <si>
    <t xml:space="preserve">Nota: Se contabilizan los días naturales que transcurren desde la fecha de baja médica hasta la fecha de alta, ambos inclusive. No se contabilizan los accidentes con gravedad inicial mortal. </t>
  </si>
  <si>
    <t>2. Accidentes de trabajo con baja según sector de actividad. 2021</t>
  </si>
  <si>
    <t>3. Accidentes de trabajo con baja según sección de actividad. 2021</t>
  </si>
  <si>
    <t>4. Días de duración de las bajas de accidentes laborales con baja según sector de actividad. 2021</t>
  </si>
  <si>
    <t>5. Días de duración de las bajas de accidentes laborales con baja según sección de actividad. 2021</t>
  </si>
  <si>
    <t>1. Evolución de los accidentes de trabajo con baja según severidad. 2012-2021</t>
  </si>
  <si>
    <t>ACCIDENTES DE TRABAJO CON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</si>
</sst>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600"/>
        <bgColor rgb="FFFF9600"/>
      </patternFill>
    </fill>
    <fill>
      <patternFill patternType="solid">
        <fgColor rgb="FFFFEED5"/>
        <bgColor rgb="FFFFEED5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right" wrapText="1"/>
    </xf>
    <xf numFmtId="3" fontId="3" fillId="0" borderId="0" xfId="0" applyNumberFormat="1" applyFont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6" fillId="0" borderId="0" xfId="0" applyFont="1"/>
    <xf numFmtId="3" fontId="3" fillId="3" borderId="1" xfId="0" applyNumberFormat="1" applyFont="1" applyFill="1" applyBorder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64" fontId="3" fillId="3" borderId="1" xfId="0" applyNumberFormat="1" applyFont="1" applyFill="1" applyBorder="1"/>
    <xf numFmtId="164" fontId="3" fillId="0" borderId="0" xfId="0" applyNumberFormat="1" applyFont="1"/>
    <xf numFmtId="0" fontId="8" fillId="3" borderId="1" xfId="0" applyFont="1" applyFill="1" applyBorder="1"/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3" fontId="8" fillId="3" borderId="1" xfId="0" applyNumberFormat="1" applyFont="1" applyFill="1" applyBorder="1"/>
    <xf numFmtId="0" fontId="9" fillId="0" borderId="0" xfId="0" applyFont="1"/>
    <xf numFmtId="0" fontId="3" fillId="3" borderId="1" xfId="0" applyFont="1" applyFill="1" applyBorder="1" applyAlignment="1">
      <alignment horizontal="right"/>
    </xf>
    <xf numFmtId="165" fontId="8" fillId="0" borderId="0" xfId="0" applyNumberFormat="1" applyFont="1"/>
    <xf numFmtId="165" fontId="8" fillId="3" borderId="1" xfId="0" applyNumberFormat="1" applyFont="1" applyFill="1" applyBorder="1"/>
    <xf numFmtId="165" fontId="3" fillId="0" borderId="0" xfId="0" applyNumberFormat="1" applyFont="1"/>
    <xf numFmtId="165" fontId="3" fillId="3" borderId="1" xfId="0" applyNumberFormat="1" applyFont="1" applyFill="1" applyBorder="1"/>
    <xf numFmtId="165" fontId="3" fillId="3" borderId="1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left" indent="1"/>
    </xf>
    <xf numFmtId="0" fontId="10" fillId="0" borderId="0" xfId="0" applyFont="1" applyFill="1" applyAlignment="1"/>
    <xf numFmtId="0" fontId="3" fillId="3" borderId="1" xfId="0" applyFont="1" applyFill="1" applyBorder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3" fillId="3" borderId="1" xfId="0" applyFont="1" applyFill="1" applyBorder="1" applyAlignment="1">
      <alignment horizontal="left" indent="1"/>
    </xf>
    <xf numFmtId="0" fontId="0" fillId="0" borderId="0" xfId="0" applyFont="1" applyAlignment="1"/>
    <xf numFmtId="0" fontId="3" fillId="3" borderId="1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8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2" fillId="0" borderId="0" xfId="0" applyFont="1"/>
    <xf numFmtId="0" fontId="5" fillId="2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17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16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5" Type="http://customschemas.google.com/relationships/workbookmetadata" Target="metadata"/><Relationship Id="rId5" Type="http://schemas.openxmlformats.org/officeDocument/2006/relationships/worksheet" Target="worksheets/sheet5.xml"/><Relationship Id="rId119" Type="http://schemas.openxmlformats.org/officeDocument/2006/relationships/calcChain" Target="calcChain.xml"/><Relationship Id="rId4" Type="http://schemas.openxmlformats.org/officeDocument/2006/relationships/worksheet" Target="worksheets/sheet4.xml"/><Relationship Id="rId11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5038725</xdr:colOff>
      <xdr:row>21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5038725</xdr:colOff>
      <xdr:row>21</xdr:row>
      <xdr:rowOff>180975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RowHeight="15" customHeight="1" x14ac:dyDescent="0.2"/>
  <sheetData>
    <row r="1" spans="1:1" ht="15.75" customHeight="1" x14ac:dyDescent="0.25">
      <c r="A1" s="41" t="s">
        <v>43</v>
      </c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1"/>
  <sheetViews>
    <sheetView workbookViewId="0"/>
  </sheetViews>
  <sheetFormatPr baseColWidth="10" defaultColWidth="11.42578125" defaultRowHeight="15" customHeight="1" x14ac:dyDescent="0.2"/>
  <cols>
    <col min="1" max="1" width="14.28515625" style="35" customWidth="1"/>
    <col min="2" max="5" width="12.85546875" style="35" customWidth="1"/>
    <col min="6" max="16384" width="11.42578125" style="35"/>
  </cols>
  <sheetData>
    <row r="1" spans="1:5" ht="15.75" customHeight="1" x14ac:dyDescent="0.25">
      <c r="A1" s="41" t="s">
        <v>42</v>
      </c>
      <c r="B1" s="2"/>
      <c r="C1" s="2"/>
      <c r="D1" s="2"/>
      <c r="E1" s="2"/>
    </row>
    <row r="2" spans="1:5" ht="15" customHeight="1" x14ac:dyDescent="0.25">
      <c r="A2" s="3"/>
      <c r="B2" s="5"/>
      <c r="C2" s="2"/>
      <c r="D2" s="2"/>
      <c r="E2" s="2"/>
    </row>
    <row r="3" spans="1:5" ht="15" customHeight="1" x14ac:dyDescent="0.2">
      <c r="A3" s="4"/>
      <c r="B3" s="4" t="s">
        <v>1</v>
      </c>
      <c r="C3" s="4" t="s">
        <v>7</v>
      </c>
      <c r="D3" s="4" t="s">
        <v>8</v>
      </c>
      <c r="E3" s="4" t="s">
        <v>6</v>
      </c>
    </row>
    <row r="4" spans="1:5" ht="15" customHeight="1" x14ac:dyDescent="0.2">
      <c r="A4" s="19">
        <v>2012</v>
      </c>
      <c r="B4" s="5">
        <v>7214</v>
      </c>
      <c r="C4" s="5">
        <v>7124</v>
      </c>
      <c r="D4" s="5">
        <v>80</v>
      </c>
      <c r="E4" s="5">
        <v>10</v>
      </c>
    </row>
    <row r="5" spans="1:5" ht="15" customHeight="1" x14ac:dyDescent="0.2">
      <c r="A5" s="36">
        <v>2013</v>
      </c>
      <c r="B5" s="7">
        <v>7325</v>
      </c>
      <c r="C5" s="7">
        <v>7258</v>
      </c>
      <c r="D5" s="7">
        <v>59</v>
      </c>
      <c r="E5" s="7">
        <v>8</v>
      </c>
    </row>
    <row r="6" spans="1:5" ht="15" customHeight="1" x14ac:dyDescent="0.2">
      <c r="A6" s="19">
        <v>2014</v>
      </c>
      <c r="B6" s="5">
        <v>7236</v>
      </c>
      <c r="C6" s="5">
        <v>7179</v>
      </c>
      <c r="D6" s="5">
        <v>52</v>
      </c>
      <c r="E6" s="5">
        <v>5</v>
      </c>
    </row>
    <row r="7" spans="1:5" ht="15" customHeight="1" x14ac:dyDescent="0.2">
      <c r="A7" s="36">
        <v>2015</v>
      </c>
      <c r="B7" s="7">
        <v>7591</v>
      </c>
      <c r="C7" s="7">
        <v>7528</v>
      </c>
      <c r="D7" s="7">
        <v>53</v>
      </c>
      <c r="E7" s="7">
        <v>10</v>
      </c>
    </row>
    <row r="8" spans="1:5" ht="15" customHeight="1" x14ac:dyDescent="0.2">
      <c r="A8" s="37">
        <v>2016</v>
      </c>
      <c r="B8" s="5">
        <v>8076</v>
      </c>
      <c r="C8" s="5">
        <v>8026</v>
      </c>
      <c r="D8" s="5">
        <v>42</v>
      </c>
      <c r="E8" s="14">
        <v>8</v>
      </c>
    </row>
    <row r="9" spans="1:5" ht="15" customHeight="1" x14ac:dyDescent="0.2">
      <c r="A9" s="36">
        <v>2017</v>
      </c>
      <c r="B9" s="7">
        <v>8656</v>
      </c>
      <c r="C9" s="7">
        <v>8576</v>
      </c>
      <c r="D9" s="7">
        <v>75</v>
      </c>
      <c r="E9" s="7">
        <v>5</v>
      </c>
    </row>
    <row r="10" spans="1:5" ht="15" customHeight="1" x14ac:dyDescent="0.2">
      <c r="A10" s="37">
        <v>2018</v>
      </c>
      <c r="B10" s="5">
        <v>9086</v>
      </c>
      <c r="C10" s="5">
        <v>9010</v>
      </c>
      <c r="D10" s="5">
        <v>66</v>
      </c>
      <c r="E10" s="14">
        <v>10</v>
      </c>
    </row>
    <row r="11" spans="1:5" ht="15" customHeight="1" x14ac:dyDescent="0.2">
      <c r="A11" s="36">
        <v>2019</v>
      </c>
      <c r="B11" s="7">
        <v>9557</v>
      </c>
      <c r="C11" s="7">
        <v>9486</v>
      </c>
      <c r="D11" s="7">
        <v>63</v>
      </c>
      <c r="E11" s="7">
        <v>8</v>
      </c>
    </row>
    <row r="12" spans="1:5" ht="15" customHeight="1" x14ac:dyDescent="0.2">
      <c r="A12" s="37">
        <v>2020</v>
      </c>
      <c r="B12" s="5">
        <v>7931</v>
      </c>
      <c r="C12" s="5">
        <v>7848</v>
      </c>
      <c r="D12" s="5">
        <v>73</v>
      </c>
      <c r="E12" s="14">
        <v>10</v>
      </c>
    </row>
    <row r="13" spans="1:5" ht="15" customHeight="1" x14ac:dyDescent="0.2">
      <c r="A13" s="36">
        <v>2021</v>
      </c>
      <c r="B13" s="7">
        <v>9878</v>
      </c>
      <c r="C13" s="7">
        <v>9788</v>
      </c>
      <c r="D13" s="7">
        <v>74</v>
      </c>
      <c r="E13" s="9">
        <v>16</v>
      </c>
    </row>
    <row r="14" spans="1:5" ht="15" customHeight="1" x14ac:dyDescent="0.2">
      <c r="A14" s="8" t="s">
        <v>11</v>
      </c>
      <c r="B14" s="12"/>
      <c r="C14" s="12"/>
      <c r="D14" s="12"/>
      <c r="E14" s="12"/>
    </row>
    <row r="15" spans="1:5" ht="15" customHeight="1" x14ac:dyDescent="0.2">
      <c r="A15" s="8" t="s">
        <v>12</v>
      </c>
      <c r="B15" s="12"/>
      <c r="C15" s="12"/>
      <c r="D15" s="12"/>
      <c r="E15" s="12"/>
    </row>
    <row r="16" spans="1:5" ht="15" customHeight="1" x14ac:dyDescent="0.2">
      <c r="B16" s="12"/>
      <c r="C16" s="12"/>
      <c r="D16" s="12"/>
      <c r="E16" s="12"/>
    </row>
    <row r="17" spans="2:5" ht="15" customHeight="1" x14ac:dyDescent="0.2">
      <c r="B17" s="12"/>
      <c r="C17" s="12"/>
      <c r="D17" s="12"/>
      <c r="E17" s="12"/>
    </row>
    <row r="18" spans="2:5" ht="15" customHeight="1" x14ac:dyDescent="0.2">
      <c r="B18" s="12"/>
      <c r="C18" s="12"/>
      <c r="D18" s="12"/>
      <c r="E18" s="12"/>
    </row>
    <row r="19" spans="2:5" ht="15" customHeight="1" x14ac:dyDescent="0.2">
      <c r="B19" s="12"/>
      <c r="C19" s="12"/>
      <c r="D19" s="12"/>
      <c r="E19" s="12"/>
    </row>
    <row r="20" spans="2:5" ht="15" customHeight="1" x14ac:dyDescent="0.2">
      <c r="B20" s="12"/>
      <c r="C20" s="12"/>
    </row>
    <row r="21" spans="2:5" ht="15" customHeight="1" x14ac:dyDescent="0.2">
      <c r="B21" s="12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26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5" width="12.85546875" customWidth="1"/>
  </cols>
  <sheetData>
    <row r="1" spans="1:5" ht="15.75" customHeight="1" x14ac:dyDescent="0.25">
      <c r="A1" s="41" t="s">
        <v>38</v>
      </c>
      <c r="B1" s="2"/>
      <c r="C1" s="2"/>
      <c r="D1" s="2"/>
      <c r="E1" s="2"/>
    </row>
    <row r="2" spans="1:5" ht="15" customHeight="1" x14ac:dyDescent="0.25">
      <c r="A2" s="3"/>
      <c r="B2" s="5"/>
      <c r="C2" s="2"/>
      <c r="D2" s="2"/>
      <c r="E2" s="2"/>
    </row>
    <row r="3" spans="1:5" ht="15" customHeight="1" x14ac:dyDescent="0.2">
      <c r="A3" s="4"/>
      <c r="B3" s="4" t="s">
        <v>1</v>
      </c>
      <c r="C3" s="4" t="s">
        <v>7</v>
      </c>
      <c r="D3" s="4" t="s">
        <v>8</v>
      </c>
      <c r="E3" s="4" t="s">
        <v>6</v>
      </c>
    </row>
    <row r="4" spans="1:5" ht="15" customHeight="1" x14ac:dyDescent="0.2">
      <c r="A4" s="20" t="s">
        <v>1</v>
      </c>
      <c r="B4" s="11">
        <f t="shared" ref="B4:E4" si="0">SUM(B9,B14)</f>
        <v>9878</v>
      </c>
      <c r="C4" s="11">
        <f t="shared" si="0"/>
        <v>9788</v>
      </c>
      <c r="D4" s="11">
        <f t="shared" si="0"/>
        <v>74</v>
      </c>
      <c r="E4" s="11">
        <f t="shared" si="0"/>
        <v>16</v>
      </c>
    </row>
    <row r="5" spans="1:5" ht="15" customHeight="1" x14ac:dyDescent="0.2">
      <c r="A5" s="32" t="s">
        <v>2</v>
      </c>
      <c r="B5" s="7">
        <f>SUM(B10,B15)</f>
        <v>117</v>
      </c>
      <c r="C5" s="7">
        <f t="shared" ref="C5:E5" si="1">SUM(C10,C15)</f>
        <v>116</v>
      </c>
      <c r="D5" s="7">
        <f t="shared" si="1"/>
        <v>1</v>
      </c>
      <c r="E5" s="7">
        <f t="shared" si="1"/>
        <v>0</v>
      </c>
    </row>
    <row r="6" spans="1:5" ht="15" customHeight="1" x14ac:dyDescent="0.2">
      <c r="A6" s="30" t="s">
        <v>3</v>
      </c>
      <c r="B6" s="5">
        <f>SUM(B11,B16)</f>
        <v>541</v>
      </c>
      <c r="C6" s="5">
        <f t="shared" ref="C6:E6" si="2">SUM(C11,C16)</f>
        <v>537</v>
      </c>
      <c r="D6" s="5">
        <f t="shared" si="2"/>
        <v>4</v>
      </c>
      <c r="E6" s="14">
        <f t="shared" si="2"/>
        <v>0</v>
      </c>
    </row>
    <row r="7" spans="1:5" ht="15" customHeight="1" x14ac:dyDescent="0.2">
      <c r="A7" s="32" t="s">
        <v>4</v>
      </c>
      <c r="B7" s="7">
        <f>SUM(B12,B17)</f>
        <v>1149</v>
      </c>
      <c r="C7" s="7">
        <f t="shared" ref="C7:E7" si="3">SUM(C12,C17)</f>
        <v>1134</v>
      </c>
      <c r="D7" s="7">
        <f t="shared" si="3"/>
        <v>11</v>
      </c>
      <c r="E7" s="7">
        <f t="shared" si="3"/>
        <v>4</v>
      </c>
    </row>
    <row r="8" spans="1:5" ht="15" customHeight="1" x14ac:dyDescent="0.2">
      <c r="A8" s="30" t="s">
        <v>5</v>
      </c>
      <c r="B8" s="5">
        <f>SUM(B13,B18)</f>
        <v>8071</v>
      </c>
      <c r="C8" s="5">
        <f t="shared" ref="C8:E8" si="4">SUM(C13,C18)</f>
        <v>8001</v>
      </c>
      <c r="D8" s="5">
        <f t="shared" si="4"/>
        <v>58</v>
      </c>
      <c r="E8" s="14">
        <f t="shared" si="4"/>
        <v>12</v>
      </c>
    </row>
    <row r="9" spans="1:5" ht="15" customHeight="1" x14ac:dyDescent="0.2">
      <c r="A9" s="38" t="s">
        <v>9</v>
      </c>
      <c r="B9" s="21">
        <f t="shared" ref="B9:E9" si="5">SUM(B10:B13)</f>
        <v>7768</v>
      </c>
      <c r="C9" s="21">
        <f t="shared" si="5"/>
        <v>7713</v>
      </c>
      <c r="D9" s="21">
        <f t="shared" si="5"/>
        <v>39</v>
      </c>
      <c r="E9" s="21">
        <f t="shared" si="5"/>
        <v>16</v>
      </c>
    </row>
    <row r="10" spans="1:5" ht="15" customHeight="1" x14ac:dyDescent="0.2">
      <c r="A10" s="30" t="s">
        <v>2</v>
      </c>
      <c r="B10" s="5">
        <v>106</v>
      </c>
      <c r="C10" s="5">
        <v>105</v>
      </c>
      <c r="D10" s="5">
        <v>1</v>
      </c>
      <c r="E10" s="14">
        <v>0</v>
      </c>
    </row>
    <row r="11" spans="1:5" ht="15" customHeight="1" x14ac:dyDescent="0.2">
      <c r="A11" s="32" t="s">
        <v>3</v>
      </c>
      <c r="B11" s="7">
        <v>470</v>
      </c>
      <c r="C11" s="7">
        <v>467</v>
      </c>
      <c r="D11" s="7">
        <v>3</v>
      </c>
      <c r="E11" s="9">
        <v>0</v>
      </c>
    </row>
    <row r="12" spans="1:5" ht="15" customHeight="1" x14ac:dyDescent="0.2">
      <c r="A12" s="30" t="s">
        <v>4</v>
      </c>
      <c r="B12" s="5">
        <v>1083</v>
      </c>
      <c r="C12" s="5">
        <v>1070</v>
      </c>
      <c r="D12" s="5">
        <v>9</v>
      </c>
      <c r="E12" s="14">
        <v>4</v>
      </c>
    </row>
    <row r="13" spans="1:5" ht="15" customHeight="1" x14ac:dyDescent="0.2">
      <c r="A13" s="32" t="s">
        <v>5</v>
      </c>
      <c r="B13" s="7">
        <v>6109</v>
      </c>
      <c r="C13" s="7">
        <v>6071</v>
      </c>
      <c r="D13" s="7">
        <v>26</v>
      </c>
      <c r="E13" s="7">
        <v>12</v>
      </c>
    </row>
    <row r="14" spans="1:5" ht="15" customHeight="1" x14ac:dyDescent="0.2">
      <c r="A14" s="31" t="s">
        <v>10</v>
      </c>
      <c r="B14" s="11">
        <f t="shared" ref="B14:E14" si="6">SUM(B15:B18)</f>
        <v>2110</v>
      </c>
      <c r="C14" s="11">
        <f t="shared" si="6"/>
        <v>2075</v>
      </c>
      <c r="D14" s="11">
        <f t="shared" si="6"/>
        <v>35</v>
      </c>
      <c r="E14" s="11">
        <f t="shared" si="6"/>
        <v>0</v>
      </c>
    </row>
    <row r="15" spans="1:5" ht="15" customHeight="1" x14ac:dyDescent="0.2">
      <c r="A15" s="32" t="s">
        <v>2</v>
      </c>
      <c r="B15" s="7">
        <v>11</v>
      </c>
      <c r="C15" s="7">
        <v>11</v>
      </c>
      <c r="D15" s="9">
        <v>0</v>
      </c>
      <c r="E15" s="9">
        <v>0</v>
      </c>
    </row>
    <row r="16" spans="1:5" ht="15" customHeight="1" x14ac:dyDescent="0.2">
      <c r="A16" s="30" t="s">
        <v>3</v>
      </c>
      <c r="B16" s="5">
        <v>71</v>
      </c>
      <c r="C16" s="5">
        <v>70</v>
      </c>
      <c r="D16" s="14">
        <v>1</v>
      </c>
      <c r="E16" s="14">
        <v>0</v>
      </c>
    </row>
    <row r="17" spans="1:5" ht="15" customHeight="1" x14ac:dyDescent="0.2">
      <c r="A17" s="32" t="s">
        <v>4</v>
      </c>
      <c r="B17" s="7">
        <v>66</v>
      </c>
      <c r="C17" s="7">
        <v>64</v>
      </c>
      <c r="D17" s="9">
        <v>2</v>
      </c>
      <c r="E17" s="9">
        <v>0</v>
      </c>
    </row>
    <row r="18" spans="1:5" ht="15" customHeight="1" x14ac:dyDescent="0.2">
      <c r="A18" s="30" t="s">
        <v>5</v>
      </c>
      <c r="B18" s="5">
        <v>1962</v>
      </c>
      <c r="C18" s="5">
        <v>1930</v>
      </c>
      <c r="D18" s="5">
        <v>32</v>
      </c>
      <c r="E18" s="14">
        <v>0</v>
      </c>
    </row>
    <row r="19" spans="1:5" ht="15" customHeight="1" x14ac:dyDescent="0.2">
      <c r="A19" s="8" t="s">
        <v>11</v>
      </c>
      <c r="B19" s="12"/>
      <c r="C19" s="12"/>
      <c r="D19" s="12"/>
      <c r="E19" s="12"/>
    </row>
    <row r="20" spans="1:5" ht="15" customHeight="1" x14ac:dyDescent="0.2">
      <c r="A20" s="8" t="s">
        <v>12</v>
      </c>
      <c r="B20" s="12"/>
      <c r="C20" s="12"/>
      <c r="D20" s="12"/>
      <c r="E20" s="12"/>
    </row>
    <row r="21" spans="1:5" ht="15" customHeight="1" x14ac:dyDescent="0.2">
      <c r="B21" s="12"/>
      <c r="C21" s="12"/>
      <c r="D21" s="12"/>
      <c r="E21" s="12"/>
    </row>
    <row r="22" spans="1:5" ht="15" customHeight="1" x14ac:dyDescent="0.2">
      <c r="B22" s="12"/>
      <c r="C22" s="12"/>
      <c r="D22" s="12"/>
      <c r="E22" s="12"/>
    </row>
    <row r="23" spans="1:5" ht="15" customHeight="1" x14ac:dyDescent="0.2">
      <c r="B23" s="12"/>
      <c r="C23" s="12"/>
      <c r="D23" s="12"/>
      <c r="E23" s="12"/>
    </row>
    <row r="24" spans="1:5" ht="15" customHeight="1" x14ac:dyDescent="0.2">
      <c r="B24" s="12"/>
      <c r="C24" s="12"/>
      <c r="D24" s="12"/>
      <c r="E24" s="12"/>
    </row>
    <row r="25" spans="1:5" ht="15" customHeight="1" x14ac:dyDescent="0.2">
      <c r="B25" s="12"/>
      <c r="C25" s="12"/>
    </row>
    <row r="26" spans="1:5" ht="15" customHeight="1" x14ac:dyDescent="0.2">
      <c r="B26" s="12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2"/>
      <c r="B7" s="2"/>
      <c r="C7" s="2"/>
      <c r="D7" s="19"/>
      <c r="E7" s="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2"/>
      <c r="B8" s="2"/>
      <c r="C8" s="2"/>
      <c r="D8" s="19"/>
      <c r="E8" s="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2"/>
      <c r="B9" s="2"/>
      <c r="C9" s="2"/>
      <c r="D9" s="13"/>
      <c r="E9" s="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2"/>
      <c r="B10" s="2"/>
      <c r="C10" s="2"/>
      <c r="D10" s="19"/>
      <c r="E10" s="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2"/>
      <c r="B11" s="2"/>
      <c r="C11" s="2"/>
      <c r="D11" s="19"/>
      <c r="E11" s="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2"/>
      <c r="B12" s="2"/>
      <c r="C12" s="2"/>
      <c r="D12" s="2"/>
      <c r="E12" s="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994"/>
  <sheetViews>
    <sheetView workbookViewId="0"/>
  </sheetViews>
  <sheetFormatPr baseColWidth="10" defaultColWidth="11.42578125" defaultRowHeight="15" customHeight="1" x14ac:dyDescent="0.2"/>
  <cols>
    <col min="1" max="1" width="57.140625" customWidth="1"/>
    <col min="2" max="13" width="12.85546875" customWidth="1"/>
  </cols>
  <sheetData>
    <row r="1" spans="1:24" ht="15.75" customHeight="1" x14ac:dyDescent="0.25">
      <c r="A1" s="41" t="s">
        <v>39</v>
      </c>
      <c r="B1" s="2"/>
      <c r="C1" s="2"/>
      <c r="D1" s="2"/>
      <c r="E1" s="2"/>
      <c r="F1" s="2"/>
      <c r="G1" s="2"/>
      <c r="H1" s="2"/>
      <c r="I1" s="22"/>
      <c r="J1" s="2"/>
      <c r="K1" s="2"/>
      <c r="L1" s="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5" customHeight="1" x14ac:dyDescent="0.25">
      <c r="A2" s="3"/>
      <c r="B2" s="2"/>
      <c r="C2" s="2"/>
      <c r="D2" s="2"/>
      <c r="E2" s="2"/>
      <c r="F2" s="2"/>
      <c r="G2" s="2"/>
      <c r="H2" s="2"/>
      <c r="I2" s="22"/>
      <c r="J2" s="2"/>
      <c r="K2" s="2"/>
      <c r="L2" s="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5" customHeight="1" x14ac:dyDescent="0.2">
      <c r="A3" s="4"/>
      <c r="B3" s="42" t="s">
        <v>1</v>
      </c>
      <c r="C3" s="43"/>
      <c r="D3" s="43"/>
      <c r="E3" s="44"/>
      <c r="F3" s="45" t="s">
        <v>9</v>
      </c>
      <c r="G3" s="43"/>
      <c r="H3" s="43"/>
      <c r="I3" s="44"/>
      <c r="J3" s="45" t="s">
        <v>10</v>
      </c>
      <c r="K3" s="43"/>
      <c r="L3" s="43"/>
      <c r="M3" s="4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5" customHeight="1" x14ac:dyDescent="0.2">
      <c r="A4" s="4"/>
      <c r="B4" s="39" t="s">
        <v>1</v>
      </c>
      <c r="C4" s="39" t="s">
        <v>7</v>
      </c>
      <c r="D4" s="39" t="s">
        <v>8</v>
      </c>
      <c r="E4" s="39" t="s">
        <v>6</v>
      </c>
      <c r="F4" s="40" t="s">
        <v>1</v>
      </c>
      <c r="G4" s="39" t="s">
        <v>7</v>
      </c>
      <c r="H4" s="39" t="s">
        <v>8</v>
      </c>
      <c r="I4" s="39" t="s">
        <v>6</v>
      </c>
      <c r="J4" s="40" t="s">
        <v>1</v>
      </c>
      <c r="K4" s="39" t="s">
        <v>7</v>
      </c>
      <c r="L4" s="39" t="s">
        <v>8</v>
      </c>
      <c r="M4" s="39" t="s">
        <v>6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5" customHeight="1" x14ac:dyDescent="0.2">
      <c r="A5" s="20" t="s">
        <v>1</v>
      </c>
      <c r="B5" s="11">
        <f t="shared" ref="B5:E6" si="0">F5+J5</f>
        <v>9878</v>
      </c>
      <c r="C5" s="11">
        <f t="shared" si="0"/>
        <v>9788</v>
      </c>
      <c r="D5" s="11">
        <f t="shared" si="0"/>
        <v>74</v>
      </c>
      <c r="E5" s="11">
        <f t="shared" si="0"/>
        <v>16</v>
      </c>
      <c r="F5" s="11">
        <v>7768</v>
      </c>
      <c r="G5" s="11">
        <v>7713</v>
      </c>
      <c r="H5" s="11">
        <v>39</v>
      </c>
      <c r="I5" s="11">
        <v>16</v>
      </c>
      <c r="J5" s="11">
        <v>2110</v>
      </c>
      <c r="K5" s="11">
        <v>2075</v>
      </c>
      <c r="L5" s="11">
        <v>35</v>
      </c>
      <c r="M5" s="11">
        <v>0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5" customHeight="1" x14ac:dyDescent="0.2">
      <c r="A6" s="34" t="s">
        <v>13</v>
      </c>
      <c r="B6" s="7">
        <f t="shared" si="0"/>
        <v>117</v>
      </c>
      <c r="C6" s="7">
        <f t="shared" si="0"/>
        <v>116</v>
      </c>
      <c r="D6" s="7">
        <f t="shared" si="0"/>
        <v>1</v>
      </c>
      <c r="E6" s="7">
        <f t="shared" si="0"/>
        <v>0</v>
      </c>
      <c r="F6" s="7">
        <v>106</v>
      </c>
      <c r="G6" s="6">
        <v>105</v>
      </c>
      <c r="H6" s="23">
        <v>1</v>
      </c>
      <c r="I6" s="23">
        <v>0</v>
      </c>
      <c r="J6" s="7">
        <v>11</v>
      </c>
      <c r="K6" s="6">
        <v>11</v>
      </c>
      <c r="L6" s="23">
        <v>0</v>
      </c>
      <c r="M6" s="23">
        <v>0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5" customHeight="1" x14ac:dyDescent="0.2">
      <c r="A7" s="33" t="s">
        <v>14</v>
      </c>
      <c r="B7" s="5">
        <f t="shared" ref="B7:B26" si="1">F7+J7</f>
        <v>0</v>
      </c>
      <c r="C7" s="14">
        <f t="shared" ref="C7:C26" si="2">G7+K7</f>
        <v>0</v>
      </c>
      <c r="D7" s="14">
        <f t="shared" ref="D7:D26" si="3">H7+L7</f>
        <v>0</v>
      </c>
      <c r="E7" s="14">
        <f t="shared" ref="E7:E26" si="4">I7+M7</f>
        <v>0</v>
      </c>
      <c r="F7" s="5">
        <v>0</v>
      </c>
      <c r="G7" s="14">
        <v>0</v>
      </c>
      <c r="H7" s="14">
        <v>0</v>
      </c>
      <c r="I7" s="14">
        <v>0</v>
      </c>
      <c r="J7" s="5">
        <v>0</v>
      </c>
      <c r="K7" s="14">
        <v>0</v>
      </c>
      <c r="L7" s="14">
        <v>0</v>
      </c>
      <c r="M7" s="14">
        <v>0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15" customHeight="1" x14ac:dyDescent="0.2">
      <c r="A8" s="34" t="s">
        <v>15</v>
      </c>
      <c r="B8" s="7">
        <f t="shared" si="1"/>
        <v>380</v>
      </c>
      <c r="C8" s="7">
        <f t="shared" si="2"/>
        <v>376</v>
      </c>
      <c r="D8" s="7">
        <f t="shared" si="3"/>
        <v>4</v>
      </c>
      <c r="E8" s="7">
        <f t="shared" si="4"/>
        <v>0</v>
      </c>
      <c r="F8" s="7">
        <v>332</v>
      </c>
      <c r="G8" s="7">
        <v>329</v>
      </c>
      <c r="H8" s="7">
        <v>3</v>
      </c>
      <c r="I8" s="7">
        <v>0</v>
      </c>
      <c r="J8" s="7">
        <v>48</v>
      </c>
      <c r="K8" s="7">
        <v>47</v>
      </c>
      <c r="L8" s="7">
        <v>1</v>
      </c>
      <c r="M8" s="7">
        <v>0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15" customHeight="1" x14ac:dyDescent="0.2">
      <c r="A9" s="33" t="s">
        <v>16</v>
      </c>
      <c r="B9" s="5">
        <f t="shared" si="1"/>
        <v>5</v>
      </c>
      <c r="C9" s="5">
        <f t="shared" si="2"/>
        <v>5</v>
      </c>
      <c r="D9" s="14">
        <f t="shared" si="3"/>
        <v>0</v>
      </c>
      <c r="E9" s="14">
        <f t="shared" si="4"/>
        <v>0</v>
      </c>
      <c r="F9" s="5">
        <v>2</v>
      </c>
      <c r="G9" s="5">
        <v>2</v>
      </c>
      <c r="H9" s="14">
        <v>0</v>
      </c>
      <c r="I9" s="14">
        <v>0</v>
      </c>
      <c r="J9" s="5">
        <v>3</v>
      </c>
      <c r="K9" s="5">
        <v>3</v>
      </c>
      <c r="L9" s="14">
        <v>0</v>
      </c>
      <c r="M9" s="14">
        <v>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5" customHeight="1" x14ac:dyDescent="0.2">
      <c r="A10" s="34" t="s">
        <v>17</v>
      </c>
      <c r="B10" s="7">
        <f t="shared" si="1"/>
        <v>156</v>
      </c>
      <c r="C10" s="7">
        <f t="shared" si="2"/>
        <v>156</v>
      </c>
      <c r="D10" s="23">
        <f t="shared" si="3"/>
        <v>0</v>
      </c>
      <c r="E10" s="23">
        <f t="shared" si="4"/>
        <v>0</v>
      </c>
      <c r="F10" s="7">
        <v>136</v>
      </c>
      <c r="G10" s="7">
        <v>136</v>
      </c>
      <c r="H10" s="23">
        <v>0</v>
      </c>
      <c r="I10" s="23">
        <v>0</v>
      </c>
      <c r="J10" s="7">
        <v>20</v>
      </c>
      <c r="K10" s="7">
        <v>20</v>
      </c>
      <c r="L10" s="23">
        <v>0</v>
      </c>
      <c r="M10" s="23">
        <v>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15" customHeight="1" x14ac:dyDescent="0.2">
      <c r="A11" s="33" t="s">
        <v>18</v>
      </c>
      <c r="B11" s="5">
        <f t="shared" si="1"/>
        <v>1149</v>
      </c>
      <c r="C11" s="5">
        <f t="shared" si="2"/>
        <v>1134</v>
      </c>
      <c r="D11" s="14">
        <f t="shared" si="3"/>
        <v>11</v>
      </c>
      <c r="E11" s="14">
        <f t="shared" si="4"/>
        <v>4</v>
      </c>
      <c r="F11" s="5">
        <v>1083</v>
      </c>
      <c r="G11" s="5">
        <v>1070</v>
      </c>
      <c r="H11" s="14">
        <v>9</v>
      </c>
      <c r="I11" s="14">
        <v>4</v>
      </c>
      <c r="J11" s="5">
        <v>66</v>
      </c>
      <c r="K11" s="5">
        <v>64</v>
      </c>
      <c r="L11" s="14">
        <v>2</v>
      </c>
      <c r="M11" s="14">
        <v>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ht="15" customHeight="1" x14ac:dyDescent="0.2">
      <c r="A12" s="34" t="s">
        <v>19</v>
      </c>
      <c r="B12" s="7">
        <f t="shared" si="1"/>
        <v>1023</v>
      </c>
      <c r="C12" s="7">
        <f t="shared" si="2"/>
        <v>1015</v>
      </c>
      <c r="D12" s="7">
        <f t="shared" si="3"/>
        <v>6</v>
      </c>
      <c r="E12" s="23">
        <f t="shared" si="4"/>
        <v>2</v>
      </c>
      <c r="F12" s="7">
        <v>702</v>
      </c>
      <c r="G12" s="7">
        <v>698</v>
      </c>
      <c r="H12" s="7">
        <v>2</v>
      </c>
      <c r="I12" s="23">
        <v>2</v>
      </c>
      <c r="J12" s="7">
        <v>321</v>
      </c>
      <c r="K12" s="7">
        <v>317</v>
      </c>
      <c r="L12" s="7">
        <v>4</v>
      </c>
      <c r="M12" s="23">
        <v>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15" customHeight="1" x14ac:dyDescent="0.2">
      <c r="A13" s="33" t="s">
        <v>20</v>
      </c>
      <c r="B13" s="5">
        <f t="shared" si="1"/>
        <v>737</v>
      </c>
      <c r="C13" s="5">
        <f t="shared" si="2"/>
        <v>724</v>
      </c>
      <c r="D13" s="5">
        <f t="shared" si="3"/>
        <v>8</v>
      </c>
      <c r="E13" s="14">
        <f t="shared" si="4"/>
        <v>5</v>
      </c>
      <c r="F13" s="5">
        <v>638</v>
      </c>
      <c r="G13" s="5">
        <v>627</v>
      </c>
      <c r="H13" s="5">
        <v>6</v>
      </c>
      <c r="I13" s="14">
        <v>5</v>
      </c>
      <c r="J13" s="5">
        <v>99</v>
      </c>
      <c r="K13" s="5">
        <v>97</v>
      </c>
      <c r="L13" s="5">
        <v>2</v>
      </c>
      <c r="M13" s="14">
        <v>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5" customHeight="1" x14ac:dyDescent="0.2">
      <c r="A14" s="34" t="s">
        <v>21</v>
      </c>
      <c r="B14" s="7">
        <f t="shared" si="1"/>
        <v>1119</v>
      </c>
      <c r="C14" s="7">
        <f t="shared" si="2"/>
        <v>1111</v>
      </c>
      <c r="D14" s="9">
        <f t="shared" si="3"/>
        <v>8</v>
      </c>
      <c r="E14" s="23">
        <f t="shared" si="4"/>
        <v>0</v>
      </c>
      <c r="F14" s="7">
        <v>830</v>
      </c>
      <c r="G14" s="7">
        <v>828</v>
      </c>
      <c r="H14" s="9">
        <v>2</v>
      </c>
      <c r="I14" s="23">
        <v>0</v>
      </c>
      <c r="J14" s="7">
        <v>289</v>
      </c>
      <c r="K14" s="7">
        <v>283</v>
      </c>
      <c r="L14" s="9">
        <v>6</v>
      </c>
      <c r="M14" s="23">
        <v>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ht="15" customHeight="1" x14ac:dyDescent="0.2">
      <c r="A15" s="33" t="s">
        <v>22</v>
      </c>
      <c r="B15" s="5">
        <f t="shared" si="1"/>
        <v>60</v>
      </c>
      <c r="C15" s="5">
        <f t="shared" si="2"/>
        <v>59</v>
      </c>
      <c r="D15" s="14">
        <f t="shared" si="3"/>
        <v>1</v>
      </c>
      <c r="E15" s="5">
        <f t="shared" si="4"/>
        <v>0</v>
      </c>
      <c r="F15" s="5">
        <v>29</v>
      </c>
      <c r="G15" s="5">
        <v>29</v>
      </c>
      <c r="H15" s="14">
        <v>0</v>
      </c>
      <c r="I15" s="5">
        <v>0</v>
      </c>
      <c r="J15" s="5">
        <v>31</v>
      </c>
      <c r="K15" s="5">
        <v>30</v>
      </c>
      <c r="L15" s="14">
        <v>1</v>
      </c>
      <c r="M15" s="5">
        <v>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ht="15" customHeight="1" x14ac:dyDescent="0.2">
      <c r="A16" s="34" t="s">
        <v>23</v>
      </c>
      <c r="B16" s="7">
        <f t="shared" si="1"/>
        <v>64</v>
      </c>
      <c r="C16" s="7">
        <f t="shared" si="2"/>
        <v>62</v>
      </c>
      <c r="D16" s="9">
        <f t="shared" si="3"/>
        <v>1</v>
      </c>
      <c r="E16" s="23">
        <f t="shared" si="4"/>
        <v>1</v>
      </c>
      <c r="F16" s="7">
        <v>26</v>
      </c>
      <c r="G16" s="7">
        <v>24</v>
      </c>
      <c r="H16" s="9">
        <v>1</v>
      </c>
      <c r="I16" s="23">
        <v>1</v>
      </c>
      <c r="J16" s="7">
        <v>38</v>
      </c>
      <c r="K16" s="7">
        <v>38</v>
      </c>
      <c r="L16" s="9">
        <v>0</v>
      </c>
      <c r="M16" s="23">
        <v>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5" customHeight="1" x14ac:dyDescent="0.2">
      <c r="A17" s="33" t="s">
        <v>24</v>
      </c>
      <c r="B17" s="5">
        <f t="shared" si="1"/>
        <v>40</v>
      </c>
      <c r="C17" s="5">
        <f t="shared" si="2"/>
        <v>39</v>
      </c>
      <c r="D17" s="14">
        <f t="shared" si="3"/>
        <v>1</v>
      </c>
      <c r="E17" s="14">
        <f t="shared" si="4"/>
        <v>0</v>
      </c>
      <c r="F17" s="5">
        <v>28</v>
      </c>
      <c r="G17" s="5">
        <v>28</v>
      </c>
      <c r="H17" s="14">
        <v>0</v>
      </c>
      <c r="I17" s="14">
        <v>0</v>
      </c>
      <c r="J17" s="5">
        <v>12</v>
      </c>
      <c r="K17" s="5">
        <v>11</v>
      </c>
      <c r="L17" s="14">
        <v>1</v>
      </c>
      <c r="M17" s="14">
        <v>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ht="15" customHeight="1" x14ac:dyDescent="0.2">
      <c r="A18" s="34" t="s">
        <v>25</v>
      </c>
      <c r="B18" s="7">
        <f t="shared" si="1"/>
        <v>189</v>
      </c>
      <c r="C18" s="7">
        <f t="shared" si="2"/>
        <v>182</v>
      </c>
      <c r="D18" s="7">
        <f t="shared" si="3"/>
        <v>6</v>
      </c>
      <c r="E18" s="23">
        <f t="shared" si="4"/>
        <v>1</v>
      </c>
      <c r="F18" s="7">
        <v>98</v>
      </c>
      <c r="G18" s="7">
        <v>96</v>
      </c>
      <c r="H18" s="7">
        <v>1</v>
      </c>
      <c r="I18" s="23">
        <v>1</v>
      </c>
      <c r="J18" s="7">
        <v>91</v>
      </c>
      <c r="K18" s="7">
        <v>86</v>
      </c>
      <c r="L18" s="7">
        <v>5</v>
      </c>
      <c r="M18" s="23">
        <v>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ht="15" customHeight="1" x14ac:dyDescent="0.2">
      <c r="A19" s="33" t="s">
        <v>26</v>
      </c>
      <c r="B19" s="5">
        <f t="shared" si="1"/>
        <v>1654</v>
      </c>
      <c r="C19" s="5">
        <f t="shared" si="2"/>
        <v>1642</v>
      </c>
      <c r="D19" s="14">
        <f t="shared" si="3"/>
        <v>10</v>
      </c>
      <c r="E19" s="14">
        <f t="shared" si="4"/>
        <v>2</v>
      </c>
      <c r="F19" s="5">
        <v>1352</v>
      </c>
      <c r="G19" s="5">
        <v>1346</v>
      </c>
      <c r="H19" s="14">
        <v>4</v>
      </c>
      <c r="I19" s="14">
        <v>2</v>
      </c>
      <c r="J19" s="5">
        <v>302</v>
      </c>
      <c r="K19" s="5">
        <v>296</v>
      </c>
      <c r="L19" s="14">
        <v>6</v>
      </c>
      <c r="M19" s="14">
        <v>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15" customHeight="1" x14ac:dyDescent="0.2">
      <c r="A20" s="34" t="s">
        <v>27</v>
      </c>
      <c r="B20" s="7">
        <f t="shared" si="1"/>
        <v>324</v>
      </c>
      <c r="C20" s="7">
        <f t="shared" si="2"/>
        <v>321</v>
      </c>
      <c r="D20" s="7">
        <f t="shared" si="3"/>
        <v>3</v>
      </c>
      <c r="E20" s="23">
        <f t="shared" si="4"/>
        <v>0</v>
      </c>
      <c r="F20" s="7">
        <v>195</v>
      </c>
      <c r="G20" s="7">
        <v>194</v>
      </c>
      <c r="H20" s="7">
        <v>1</v>
      </c>
      <c r="I20" s="23">
        <v>0</v>
      </c>
      <c r="J20" s="7">
        <v>129</v>
      </c>
      <c r="K20" s="7">
        <v>127</v>
      </c>
      <c r="L20" s="7">
        <v>2</v>
      </c>
      <c r="M20" s="23">
        <v>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ht="15" customHeight="1" x14ac:dyDescent="0.2">
      <c r="A21" s="33" t="s">
        <v>28</v>
      </c>
      <c r="B21" s="5">
        <f t="shared" si="1"/>
        <v>294</v>
      </c>
      <c r="C21" s="5">
        <f t="shared" si="2"/>
        <v>292</v>
      </c>
      <c r="D21" s="14">
        <f t="shared" si="3"/>
        <v>2</v>
      </c>
      <c r="E21" s="14">
        <f t="shared" si="4"/>
        <v>0</v>
      </c>
      <c r="F21" s="5">
        <v>144</v>
      </c>
      <c r="G21" s="5">
        <v>143</v>
      </c>
      <c r="H21" s="14">
        <v>1</v>
      </c>
      <c r="I21" s="14">
        <v>0</v>
      </c>
      <c r="J21" s="5">
        <v>150</v>
      </c>
      <c r="K21" s="5">
        <v>149</v>
      </c>
      <c r="L21" s="14">
        <v>1</v>
      </c>
      <c r="M21" s="14">
        <v>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ht="15" customHeight="1" x14ac:dyDescent="0.2">
      <c r="A22" s="34" t="s">
        <v>29</v>
      </c>
      <c r="B22" s="7">
        <f t="shared" si="1"/>
        <v>2103</v>
      </c>
      <c r="C22" s="7">
        <f t="shared" si="2"/>
        <v>2098</v>
      </c>
      <c r="D22" s="7">
        <f t="shared" si="3"/>
        <v>5</v>
      </c>
      <c r="E22" s="7">
        <f t="shared" si="4"/>
        <v>0</v>
      </c>
      <c r="F22" s="7">
        <v>1722</v>
      </c>
      <c r="G22" s="7">
        <v>1719</v>
      </c>
      <c r="H22" s="7">
        <v>3</v>
      </c>
      <c r="I22" s="7">
        <v>0</v>
      </c>
      <c r="J22" s="7">
        <v>381</v>
      </c>
      <c r="K22" s="7">
        <v>379</v>
      </c>
      <c r="L22" s="7">
        <v>2</v>
      </c>
      <c r="M22" s="7">
        <v>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5" customHeight="1" x14ac:dyDescent="0.2">
      <c r="A23" s="33" t="s">
        <v>30</v>
      </c>
      <c r="B23" s="5">
        <f t="shared" si="1"/>
        <v>238</v>
      </c>
      <c r="C23" s="5">
        <f t="shared" si="2"/>
        <v>236</v>
      </c>
      <c r="D23" s="14">
        <f t="shared" si="3"/>
        <v>1</v>
      </c>
      <c r="E23" s="14">
        <f t="shared" si="4"/>
        <v>1</v>
      </c>
      <c r="F23" s="5">
        <v>195</v>
      </c>
      <c r="G23" s="5">
        <v>194</v>
      </c>
      <c r="H23" s="14">
        <v>0</v>
      </c>
      <c r="I23" s="14">
        <v>1</v>
      </c>
      <c r="J23" s="5">
        <v>43</v>
      </c>
      <c r="K23" s="5">
        <v>42</v>
      </c>
      <c r="L23" s="14">
        <v>1</v>
      </c>
      <c r="M23" s="14">
        <v>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ht="15" customHeight="1" x14ac:dyDescent="0.2">
      <c r="A24" s="34" t="s">
        <v>31</v>
      </c>
      <c r="B24" s="7">
        <f t="shared" si="1"/>
        <v>156</v>
      </c>
      <c r="C24" s="7">
        <f t="shared" si="2"/>
        <v>152</v>
      </c>
      <c r="D24" s="7">
        <f t="shared" si="3"/>
        <v>4</v>
      </c>
      <c r="E24" s="23">
        <f t="shared" si="4"/>
        <v>0</v>
      </c>
      <c r="F24" s="7">
        <v>103</v>
      </c>
      <c r="G24" s="7">
        <v>99</v>
      </c>
      <c r="H24" s="7">
        <v>4</v>
      </c>
      <c r="I24" s="23">
        <v>0</v>
      </c>
      <c r="J24" s="7">
        <v>53</v>
      </c>
      <c r="K24" s="7">
        <v>53</v>
      </c>
      <c r="L24" s="7">
        <v>0</v>
      </c>
      <c r="M24" s="23">
        <v>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" customHeight="1" x14ac:dyDescent="0.2">
      <c r="A25" s="33" t="s">
        <v>32</v>
      </c>
      <c r="B25" s="5">
        <f t="shared" si="1"/>
        <v>70</v>
      </c>
      <c r="C25" s="5">
        <f t="shared" si="2"/>
        <v>68</v>
      </c>
      <c r="D25" s="14">
        <f t="shared" si="3"/>
        <v>2</v>
      </c>
      <c r="E25" s="14">
        <f t="shared" si="4"/>
        <v>0</v>
      </c>
      <c r="F25" s="5">
        <v>47</v>
      </c>
      <c r="G25" s="5">
        <v>46</v>
      </c>
      <c r="H25" s="14">
        <v>1</v>
      </c>
      <c r="I25" s="14">
        <v>0</v>
      </c>
      <c r="J25" s="5">
        <v>23</v>
      </c>
      <c r="K25" s="5">
        <v>22</v>
      </c>
      <c r="L25" s="14">
        <v>1</v>
      </c>
      <c r="M25" s="14">
        <v>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" customHeight="1" x14ac:dyDescent="0.2">
      <c r="A26" s="34" t="s">
        <v>33</v>
      </c>
      <c r="B26" s="7">
        <f t="shared" si="1"/>
        <v>0</v>
      </c>
      <c r="C26" s="7">
        <f t="shared" si="2"/>
        <v>0</v>
      </c>
      <c r="D26" s="23">
        <f t="shared" si="3"/>
        <v>0</v>
      </c>
      <c r="E26" s="23">
        <f t="shared" si="4"/>
        <v>0</v>
      </c>
      <c r="F26" s="7">
        <v>0</v>
      </c>
      <c r="G26" s="7">
        <v>0</v>
      </c>
      <c r="H26" s="23">
        <v>0</v>
      </c>
      <c r="I26" s="23">
        <v>0</v>
      </c>
      <c r="J26" s="7">
        <v>0</v>
      </c>
      <c r="K26" s="7">
        <v>0</v>
      </c>
      <c r="L26" s="23">
        <v>0</v>
      </c>
      <c r="M26" s="23">
        <v>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" customHeight="1" x14ac:dyDescent="0.2">
      <c r="A27" s="8" t="s">
        <v>11</v>
      </c>
      <c r="B27" s="12"/>
      <c r="C27" s="12"/>
      <c r="D27" s="12"/>
      <c r="E27" s="1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" customHeight="1" x14ac:dyDescent="0.2">
      <c r="A28" s="8" t="s">
        <v>12</v>
      </c>
      <c r="B28" s="12"/>
      <c r="C28" s="12"/>
      <c r="D28" s="12"/>
      <c r="E28" s="12"/>
      <c r="F28" s="12"/>
      <c r="G28" s="12"/>
      <c r="H28" s="12"/>
      <c r="I28" s="22"/>
      <c r="J28" s="12"/>
      <c r="K28" s="12"/>
      <c r="L28" s="1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15" customHeight="1" x14ac:dyDescent="0.2">
      <c r="A29" s="22"/>
      <c r="B29" s="12"/>
      <c r="C29" s="12"/>
      <c r="D29" s="12"/>
      <c r="E29" s="12"/>
      <c r="F29" s="12"/>
      <c r="G29" s="12"/>
      <c r="H29" s="12"/>
      <c r="I29" s="22"/>
      <c r="J29" s="12"/>
      <c r="K29" s="12"/>
      <c r="L29" s="1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5" customHeight="1" x14ac:dyDescent="0.2">
      <c r="A30" s="1"/>
      <c r="B30" s="2"/>
      <c r="C30" s="2"/>
      <c r="D30" s="2"/>
      <c r="E30" s="2"/>
      <c r="F30" s="2"/>
      <c r="G30" s="2"/>
      <c r="H30" s="2"/>
      <c r="I30" s="22"/>
      <c r="J30" s="2"/>
      <c r="K30" s="2"/>
      <c r="L30" s="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5" customHeight="1" x14ac:dyDescent="0.25">
      <c r="A31" s="3"/>
      <c r="B31" s="2"/>
      <c r="C31" s="2"/>
      <c r="D31" s="2"/>
      <c r="E31" s="2"/>
      <c r="F31" s="2"/>
      <c r="G31" s="2"/>
      <c r="H31" s="2"/>
      <c r="I31" s="22"/>
      <c r="J31" s="2"/>
      <c r="K31" s="2"/>
      <c r="L31" s="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1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ht="1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1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1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ht="1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ht="1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1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ht="1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1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ht="1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1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ht="1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ht="1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ht="1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ht="1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ht="1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ht="1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ht="1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1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ht="1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ht="1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ht="1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1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ht="1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ht="1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ht="1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ht="1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ht="1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ht="1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ht="1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ht="1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ht="1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ht="1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ht="1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ht="1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ht="1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ht="1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ht="1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ht="1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ht="1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ht="1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ht="1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ht="1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ht="1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ht="1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1:24" ht="1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ht="1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1:24" ht="1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1:24" ht="1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1:24" ht="1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1:24" ht="1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1:24" ht="1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1:24" ht="1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 spans="1:24" ht="1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 spans="1:24" ht="1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1:24" ht="1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 spans="1:24" ht="1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 spans="1:24" ht="1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 spans="1:24" ht="1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 spans="1:24" ht="1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 spans="1:24" ht="1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 spans="1:24" ht="1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 spans="1:24" ht="1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 spans="1:24" ht="1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1:24" ht="1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 spans="1:24" ht="1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</row>
    <row r="101" spans="1:24" ht="1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 spans="1:24" ht="1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1:24" ht="1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24" ht="1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1:24" ht="1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24" ht="1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1:24" ht="1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24" ht="1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24" ht="1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24" ht="1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 spans="1:24" ht="1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 spans="1:24" ht="1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 spans="1:24" ht="1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 spans="1:24" ht="1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1:24" ht="1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 spans="1:24" ht="1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 spans="1:24" ht="1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</row>
    <row r="118" spans="1:24" ht="1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 spans="1:24" ht="1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</row>
    <row r="120" spans="1:24" ht="1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 spans="1:24" ht="1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</row>
    <row r="122" spans="1:24" ht="1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 spans="1:24" ht="1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 spans="1:24" ht="1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1:24" ht="1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ht="1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ht="1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ht="1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1:24" ht="1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 spans="1:24" ht="1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 spans="1:24" ht="1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 spans="1:24" ht="1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1:24" ht="1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24" ht="1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1:24" ht="1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1:24" ht="1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 spans="1:24" ht="1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 spans="1:24" ht="1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 spans="1:24" ht="1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24" ht="1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 spans="1:24" ht="1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 spans="1:24" ht="1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 spans="1:24" ht="1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 spans="1:24" ht="1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 spans="1:24" ht="1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1:24" ht="1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 spans="1:24" ht="1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 spans="1:24" ht="1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 spans="1:24" ht="1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 spans="1:24" ht="1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 spans="1:24" ht="1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 spans="1:24" ht="1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 spans="1:24" ht="1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 spans="1:24" ht="1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 spans="1:24" ht="1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 spans="1:24" ht="1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 spans="1:24" ht="1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1:24" ht="1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1:24" ht="1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</row>
    <row r="160" spans="1:24" ht="1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</row>
    <row r="161" spans="1:24" ht="1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 spans="1:24" ht="1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</row>
    <row r="163" spans="1:24" ht="1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</row>
    <row r="164" spans="1:24" ht="1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 spans="1:24" ht="1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</row>
    <row r="166" spans="1:24" ht="1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</row>
    <row r="167" spans="1:24" ht="1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</row>
    <row r="168" spans="1:24" ht="1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</row>
    <row r="169" spans="1:24" ht="1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</row>
    <row r="170" spans="1:24" ht="1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</row>
    <row r="171" spans="1:24" ht="1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 spans="1:24" ht="1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 spans="1:24" ht="1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1:24" ht="1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 spans="1:24" ht="1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</row>
    <row r="176" spans="1:24" ht="1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</row>
    <row r="177" spans="1:24" ht="1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</row>
    <row r="178" spans="1:24" ht="1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</row>
    <row r="179" spans="1:24" ht="1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</row>
    <row r="180" spans="1:24" ht="1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</row>
    <row r="181" spans="1:24" ht="1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</row>
    <row r="182" spans="1:24" ht="1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</row>
    <row r="183" spans="1:24" ht="1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</row>
    <row r="184" spans="1:24" ht="1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</row>
    <row r="185" spans="1:24" ht="1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</row>
    <row r="186" spans="1:24" ht="1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 spans="1:24" ht="1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</row>
    <row r="188" spans="1:24" ht="1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</row>
    <row r="189" spans="1:24" ht="1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1:24" ht="1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</row>
    <row r="191" spans="1:24" ht="1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 spans="1:24" ht="1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 spans="1:24" ht="1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</row>
    <row r="194" spans="1:24" ht="1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 spans="1:24" ht="1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</row>
    <row r="196" spans="1:24" ht="1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1:24" ht="1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</row>
    <row r="198" spans="1:24" ht="1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</row>
    <row r="199" spans="1:24" ht="1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</row>
    <row r="200" spans="1:24" ht="1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</row>
    <row r="201" spans="1:24" ht="1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 spans="1:24" ht="1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 spans="1:24" ht="1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</row>
    <row r="204" spans="1:24" ht="1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 spans="1:24" ht="1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</row>
    <row r="206" spans="1:24" ht="1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</row>
    <row r="207" spans="1:24" ht="1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</row>
    <row r="208" spans="1:24" ht="1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</row>
    <row r="209" spans="1:24" ht="1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</row>
    <row r="210" spans="1:24" ht="1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</row>
    <row r="211" spans="1:24" ht="1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</row>
    <row r="212" spans="1:24" ht="1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</row>
    <row r="213" spans="1:24" ht="1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</row>
    <row r="214" spans="1:24" ht="1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 spans="1:24" ht="1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</row>
    <row r="216" spans="1:24" ht="1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</row>
    <row r="217" spans="1:24" ht="1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</row>
    <row r="218" spans="1:24" ht="1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</row>
    <row r="219" spans="1:24" ht="1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</row>
    <row r="220" spans="1:24" ht="1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 spans="1:24" ht="1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 spans="1:24" ht="1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</row>
    <row r="223" spans="1:24" ht="1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 spans="1:24" ht="1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 spans="1:24" ht="1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 spans="1:24" ht="1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 spans="1:24" ht="1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 spans="1:24" ht="1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</row>
    <row r="229" spans="1:24" ht="1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</row>
    <row r="230" spans="1:24" ht="1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</row>
    <row r="231" spans="1:24" ht="1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</row>
    <row r="232" spans="1:24" ht="1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 spans="1:24" ht="1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 spans="1:24" ht="1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 spans="1:24" ht="1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 spans="1:24" ht="1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 spans="1:24" ht="1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 spans="1:24" ht="1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1:24" ht="1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1:24" ht="1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</row>
    <row r="241" spans="1:24" ht="1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</row>
    <row r="242" spans="1:24" ht="1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</row>
    <row r="243" spans="1:24" ht="1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</row>
    <row r="244" spans="1:24" ht="1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</row>
    <row r="245" spans="1:24" ht="1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</row>
    <row r="246" spans="1:24" ht="1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</row>
    <row r="247" spans="1:24" ht="1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</row>
    <row r="248" spans="1:24" ht="1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</row>
    <row r="249" spans="1:24" ht="1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</row>
    <row r="250" spans="1:24" ht="1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</row>
    <row r="251" spans="1:24" ht="1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</row>
    <row r="252" spans="1:24" ht="1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</row>
    <row r="253" spans="1:24" ht="1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</row>
    <row r="254" spans="1:24" ht="1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</row>
    <row r="255" spans="1:24" ht="1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</row>
    <row r="256" spans="1:24" ht="1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</row>
    <row r="257" spans="1:24" ht="1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</row>
    <row r="258" spans="1:24" ht="1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</row>
    <row r="259" spans="1:24" ht="1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</row>
    <row r="260" spans="1:24" ht="1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</row>
    <row r="261" spans="1:24" ht="1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</row>
    <row r="262" spans="1:24" ht="1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</row>
    <row r="263" spans="1:24" ht="1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</row>
    <row r="264" spans="1:24" ht="1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</row>
    <row r="265" spans="1:24" ht="1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</row>
    <row r="266" spans="1:24" ht="1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</row>
    <row r="267" spans="1:24" ht="1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</row>
    <row r="268" spans="1:24" ht="1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</row>
    <row r="269" spans="1:24" ht="1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</row>
    <row r="270" spans="1:24" ht="1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</row>
    <row r="271" spans="1:24" ht="1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</row>
    <row r="272" spans="1:24" ht="1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</row>
    <row r="273" spans="1:24" ht="1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</row>
    <row r="274" spans="1:24" ht="1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</row>
    <row r="275" spans="1:24" ht="1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</row>
    <row r="276" spans="1:24" ht="1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</row>
    <row r="277" spans="1:24" ht="1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</row>
    <row r="278" spans="1:24" ht="1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</row>
    <row r="279" spans="1:24" ht="1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</row>
    <row r="280" spans="1:24" ht="1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</row>
    <row r="281" spans="1:24" ht="1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</row>
    <row r="282" spans="1:24" ht="1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</row>
    <row r="283" spans="1:24" ht="1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</row>
    <row r="284" spans="1:24" ht="1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</row>
    <row r="285" spans="1:24" ht="1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</row>
    <row r="286" spans="1:24" ht="1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</row>
    <row r="287" spans="1:24" ht="1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</row>
    <row r="288" spans="1:24" ht="1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</row>
    <row r="289" spans="1:24" ht="1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</row>
    <row r="290" spans="1:24" ht="1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</row>
    <row r="291" spans="1:24" ht="1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</row>
    <row r="292" spans="1:24" ht="1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</row>
    <row r="293" spans="1:24" ht="1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</row>
    <row r="294" spans="1:24" ht="1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</row>
    <row r="295" spans="1:24" ht="1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</row>
    <row r="296" spans="1:24" ht="1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</row>
    <row r="297" spans="1:24" ht="1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</row>
    <row r="298" spans="1:24" ht="1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</row>
    <row r="299" spans="1:24" ht="1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</row>
    <row r="300" spans="1:24" ht="1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</row>
    <row r="301" spans="1:24" ht="1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</row>
    <row r="302" spans="1:24" ht="1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</row>
    <row r="303" spans="1:24" ht="1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</row>
    <row r="304" spans="1:24" ht="1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</row>
    <row r="305" spans="1:24" ht="1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</row>
    <row r="306" spans="1:24" ht="1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</row>
    <row r="307" spans="1:24" ht="1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</row>
    <row r="308" spans="1:24" ht="1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</row>
    <row r="309" spans="1:24" ht="1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</row>
    <row r="310" spans="1:24" ht="1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 spans="1:24" ht="1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</row>
    <row r="312" spans="1:24" ht="1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</row>
    <row r="313" spans="1:24" ht="1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</row>
    <row r="314" spans="1:24" ht="1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</row>
    <row r="315" spans="1:24" ht="1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</row>
    <row r="316" spans="1:24" ht="1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</row>
    <row r="317" spans="1:24" ht="1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</row>
    <row r="318" spans="1:24" ht="1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</row>
    <row r="319" spans="1:24" ht="1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</row>
    <row r="320" spans="1:24" ht="1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</row>
    <row r="321" spans="1:24" ht="1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</row>
    <row r="322" spans="1:24" ht="1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</row>
    <row r="323" spans="1:24" ht="1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</row>
    <row r="324" spans="1:24" ht="1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</row>
    <row r="325" spans="1:24" ht="1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</row>
    <row r="326" spans="1:24" ht="1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</row>
    <row r="327" spans="1:24" ht="1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</row>
    <row r="328" spans="1:24" ht="1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</row>
    <row r="329" spans="1:24" ht="1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</row>
    <row r="330" spans="1:24" ht="1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</row>
    <row r="331" spans="1:24" ht="1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</row>
    <row r="332" spans="1:24" ht="1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</row>
    <row r="333" spans="1:24" ht="1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</row>
    <row r="334" spans="1:24" ht="1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</row>
    <row r="335" spans="1:24" ht="1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</row>
    <row r="336" spans="1:24" ht="1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</row>
    <row r="337" spans="1:24" ht="1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</row>
    <row r="338" spans="1:24" ht="1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</row>
    <row r="339" spans="1:24" ht="1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</row>
    <row r="340" spans="1:24" ht="1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</row>
    <row r="341" spans="1:24" ht="1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</row>
    <row r="342" spans="1:24" ht="1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</row>
    <row r="343" spans="1:24" ht="1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</row>
    <row r="344" spans="1:24" ht="1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</row>
    <row r="345" spans="1:24" ht="1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</row>
    <row r="346" spans="1:24" ht="1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</row>
    <row r="347" spans="1:24" ht="1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</row>
    <row r="348" spans="1:24" ht="1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</row>
    <row r="349" spans="1:24" ht="1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</row>
    <row r="350" spans="1:24" ht="1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</row>
    <row r="351" spans="1:24" ht="1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</row>
    <row r="352" spans="1:24" ht="1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</row>
    <row r="353" spans="1:24" ht="1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</row>
    <row r="354" spans="1:24" ht="1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</row>
    <row r="355" spans="1:24" ht="1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</row>
    <row r="356" spans="1:24" ht="1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</row>
    <row r="357" spans="1:24" ht="1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</row>
    <row r="358" spans="1:24" ht="1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</row>
    <row r="359" spans="1:24" ht="1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</row>
    <row r="360" spans="1:24" ht="1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</row>
    <row r="361" spans="1:24" ht="1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</row>
    <row r="362" spans="1:24" ht="1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</row>
    <row r="363" spans="1:24" ht="1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</row>
    <row r="364" spans="1:24" ht="1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</row>
    <row r="365" spans="1:24" ht="1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</row>
    <row r="366" spans="1:24" ht="1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</row>
    <row r="367" spans="1:24" ht="1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</row>
    <row r="368" spans="1:24" ht="1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</row>
    <row r="369" spans="1:24" ht="1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</row>
    <row r="370" spans="1:24" ht="1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</row>
    <row r="371" spans="1:24" ht="1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</row>
    <row r="372" spans="1:24" ht="1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</row>
    <row r="373" spans="1:24" ht="1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</row>
    <row r="374" spans="1:24" ht="1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</row>
    <row r="375" spans="1:24" ht="1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</row>
    <row r="376" spans="1:24" ht="1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</row>
    <row r="377" spans="1:24" ht="1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</row>
    <row r="378" spans="1:24" ht="1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</row>
    <row r="379" spans="1:24" ht="1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</row>
    <row r="380" spans="1:24" ht="1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</row>
    <row r="381" spans="1:24" ht="1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</row>
    <row r="382" spans="1:24" ht="1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</row>
    <row r="383" spans="1:24" ht="1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</row>
    <row r="384" spans="1:24" ht="1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</row>
    <row r="385" spans="1:24" ht="1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</row>
    <row r="386" spans="1:24" ht="1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</row>
    <row r="387" spans="1:24" ht="1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</row>
    <row r="388" spans="1:24" ht="1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</row>
    <row r="389" spans="1:24" ht="1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 spans="1:24" ht="1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</row>
    <row r="391" spans="1:24" ht="1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</row>
    <row r="392" spans="1:24" ht="1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</row>
    <row r="393" spans="1:24" ht="1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</row>
    <row r="394" spans="1:24" ht="1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</row>
    <row r="395" spans="1:24" ht="1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</row>
    <row r="396" spans="1:24" ht="1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</row>
    <row r="397" spans="1:24" ht="1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</row>
    <row r="398" spans="1:24" ht="1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</row>
    <row r="399" spans="1:24" ht="1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</row>
    <row r="400" spans="1:24" ht="1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</row>
    <row r="401" spans="1:24" ht="1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</row>
    <row r="402" spans="1:24" ht="1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</row>
    <row r="403" spans="1:24" ht="1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</row>
    <row r="404" spans="1:24" ht="1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</row>
    <row r="405" spans="1:24" ht="1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</row>
    <row r="406" spans="1:24" ht="1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</row>
    <row r="407" spans="1:24" ht="1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</row>
    <row r="408" spans="1:24" ht="1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</row>
    <row r="409" spans="1:24" ht="1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</row>
    <row r="410" spans="1:24" ht="1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</row>
    <row r="411" spans="1:24" ht="1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</row>
    <row r="412" spans="1:24" ht="1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</row>
    <row r="413" spans="1:24" ht="1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</row>
    <row r="414" spans="1:24" ht="1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</row>
    <row r="415" spans="1:24" ht="1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</row>
    <row r="416" spans="1:24" ht="1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</row>
    <row r="417" spans="1:24" ht="1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</row>
    <row r="418" spans="1:24" ht="1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</row>
    <row r="419" spans="1:24" ht="1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</row>
    <row r="420" spans="1:24" ht="1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</row>
    <row r="421" spans="1:24" ht="1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</row>
    <row r="422" spans="1:24" ht="1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</row>
    <row r="423" spans="1:24" ht="1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</row>
    <row r="424" spans="1:24" ht="1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</row>
    <row r="425" spans="1:24" ht="1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</row>
    <row r="426" spans="1:24" ht="1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</row>
    <row r="427" spans="1:24" ht="1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</row>
    <row r="428" spans="1:24" ht="1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</row>
    <row r="429" spans="1:24" ht="1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</row>
    <row r="430" spans="1:24" ht="1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</row>
    <row r="431" spans="1:24" ht="1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</row>
    <row r="432" spans="1:24" ht="1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</row>
    <row r="433" spans="1:24" ht="1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</row>
    <row r="434" spans="1:24" ht="1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</row>
    <row r="435" spans="1:24" ht="1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</row>
    <row r="436" spans="1:24" ht="1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</row>
    <row r="437" spans="1:24" ht="1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</row>
    <row r="438" spans="1:24" ht="1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</row>
    <row r="439" spans="1:24" ht="1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</row>
    <row r="440" spans="1:24" ht="1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</row>
    <row r="441" spans="1:24" ht="1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</row>
    <row r="442" spans="1:24" ht="1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</row>
    <row r="443" spans="1:24" ht="1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</row>
    <row r="444" spans="1:24" ht="1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</row>
    <row r="445" spans="1:24" ht="1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</row>
    <row r="446" spans="1:24" ht="1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</row>
    <row r="447" spans="1:24" ht="1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</row>
    <row r="448" spans="1:24" ht="1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</row>
    <row r="449" spans="1:24" ht="1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</row>
    <row r="450" spans="1:24" ht="1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</row>
    <row r="451" spans="1:24" ht="1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</row>
    <row r="452" spans="1:24" ht="1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</row>
    <row r="453" spans="1:24" ht="1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</row>
    <row r="454" spans="1:24" ht="1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</row>
    <row r="455" spans="1:24" ht="1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</row>
    <row r="456" spans="1:24" ht="1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</row>
    <row r="457" spans="1:24" ht="1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</row>
    <row r="458" spans="1:24" ht="1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</row>
    <row r="459" spans="1:24" ht="1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</row>
    <row r="460" spans="1:24" ht="1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</row>
    <row r="461" spans="1:24" ht="1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</row>
    <row r="462" spans="1:24" ht="1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</row>
    <row r="463" spans="1:24" ht="1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</row>
    <row r="464" spans="1:24" ht="1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</row>
    <row r="465" spans="1:24" ht="1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</row>
    <row r="466" spans="1:24" ht="1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</row>
    <row r="467" spans="1:24" ht="1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</row>
    <row r="468" spans="1:24" ht="1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</row>
    <row r="469" spans="1:24" ht="1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</row>
    <row r="470" spans="1:24" ht="1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</row>
    <row r="471" spans="1:24" ht="1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</row>
    <row r="472" spans="1:24" ht="1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</row>
    <row r="473" spans="1:24" ht="1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</row>
    <row r="474" spans="1:24" ht="1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</row>
    <row r="475" spans="1:24" ht="1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</row>
    <row r="476" spans="1:24" ht="1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</row>
    <row r="477" spans="1:24" ht="1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</row>
    <row r="478" spans="1:24" ht="1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</row>
    <row r="479" spans="1:24" ht="1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</row>
    <row r="480" spans="1:24" ht="1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</row>
    <row r="481" spans="1:24" ht="1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</row>
    <row r="482" spans="1:24" ht="1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</row>
    <row r="483" spans="1:24" ht="1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</row>
    <row r="484" spans="1:24" ht="1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</row>
    <row r="485" spans="1:24" ht="1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</row>
    <row r="486" spans="1:24" ht="1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</row>
    <row r="487" spans="1:24" ht="1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</row>
    <row r="488" spans="1:24" ht="1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</row>
    <row r="489" spans="1:24" ht="1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</row>
    <row r="490" spans="1:24" ht="1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</row>
    <row r="491" spans="1:24" ht="1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</row>
    <row r="492" spans="1:24" ht="1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</row>
    <row r="493" spans="1:24" ht="1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</row>
    <row r="494" spans="1:24" ht="1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</row>
    <row r="495" spans="1:24" ht="1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</row>
    <row r="496" spans="1:24" ht="1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</row>
    <row r="497" spans="1:24" ht="1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</row>
    <row r="498" spans="1:24" ht="1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</row>
    <row r="499" spans="1:24" ht="1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</row>
    <row r="500" spans="1:24" ht="1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</row>
    <row r="501" spans="1:24" ht="1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</row>
    <row r="502" spans="1:24" ht="1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</row>
    <row r="503" spans="1:24" ht="1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</row>
    <row r="504" spans="1:24" ht="1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</row>
    <row r="505" spans="1:24" ht="1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</row>
    <row r="506" spans="1:24" ht="1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</row>
    <row r="507" spans="1:24" ht="1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</row>
    <row r="508" spans="1:24" ht="1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</row>
    <row r="509" spans="1:24" ht="1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</row>
    <row r="510" spans="1:24" ht="1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</row>
    <row r="511" spans="1:24" ht="1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</row>
    <row r="512" spans="1:24" ht="1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</row>
    <row r="513" spans="1:24" ht="1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</row>
    <row r="514" spans="1:24" ht="1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</row>
    <row r="515" spans="1:24" ht="1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</row>
    <row r="516" spans="1:24" ht="1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</row>
    <row r="517" spans="1:24" ht="1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</row>
    <row r="518" spans="1:24" ht="1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</row>
    <row r="519" spans="1:24" ht="1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</row>
    <row r="520" spans="1:24" ht="1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</row>
    <row r="521" spans="1:24" ht="1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</row>
    <row r="522" spans="1:24" ht="1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</row>
    <row r="523" spans="1:24" ht="1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</row>
    <row r="524" spans="1:24" ht="1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</row>
    <row r="525" spans="1:24" ht="1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</row>
    <row r="526" spans="1:24" ht="1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</row>
    <row r="527" spans="1:24" ht="1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</row>
    <row r="528" spans="1:24" ht="1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</row>
    <row r="529" spans="1:24" ht="1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</row>
    <row r="530" spans="1:24" ht="1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</row>
    <row r="531" spans="1:24" ht="1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</row>
    <row r="532" spans="1:24" ht="1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</row>
    <row r="533" spans="1:24" ht="1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</row>
    <row r="534" spans="1:24" ht="1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</row>
    <row r="535" spans="1:24" ht="1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</row>
    <row r="536" spans="1:24" ht="1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</row>
    <row r="537" spans="1:24" ht="1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</row>
    <row r="538" spans="1:24" ht="1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</row>
    <row r="539" spans="1:24" ht="1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</row>
    <row r="540" spans="1:24" ht="1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</row>
    <row r="541" spans="1:24" ht="1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</row>
    <row r="542" spans="1:24" ht="1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</row>
    <row r="543" spans="1:24" ht="1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</row>
    <row r="544" spans="1:24" ht="1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</row>
    <row r="545" spans="1:24" ht="1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</row>
    <row r="546" spans="1:24" ht="1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</row>
    <row r="547" spans="1:24" ht="1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</row>
    <row r="548" spans="1:24" ht="1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</row>
    <row r="549" spans="1:24" ht="1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</row>
    <row r="550" spans="1:24" ht="1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</row>
    <row r="551" spans="1:24" ht="1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</row>
    <row r="552" spans="1:24" ht="1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</row>
    <row r="553" spans="1:24" ht="1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</row>
    <row r="554" spans="1:24" ht="1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</row>
    <row r="555" spans="1:24" ht="1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</row>
    <row r="556" spans="1:24" ht="1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</row>
    <row r="557" spans="1:24" ht="1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</row>
    <row r="558" spans="1:24" ht="1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</row>
    <row r="559" spans="1:24" ht="1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</row>
    <row r="560" spans="1:24" ht="1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</row>
    <row r="561" spans="1:24" ht="1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</row>
    <row r="562" spans="1:24" ht="1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</row>
    <row r="563" spans="1:24" ht="1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</row>
    <row r="564" spans="1:24" ht="1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</row>
    <row r="565" spans="1:24" ht="1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</row>
    <row r="566" spans="1:24" ht="1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</row>
    <row r="567" spans="1:24" ht="1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</row>
    <row r="568" spans="1:24" ht="1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</row>
    <row r="569" spans="1:24" ht="1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</row>
    <row r="570" spans="1:24" ht="1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</row>
    <row r="571" spans="1:24" ht="1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</row>
    <row r="572" spans="1:24" ht="1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</row>
    <row r="573" spans="1:24" ht="1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</row>
    <row r="574" spans="1:24" ht="1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</row>
    <row r="575" spans="1:24" ht="1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</row>
    <row r="576" spans="1:24" ht="1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</row>
    <row r="577" spans="1:24" ht="1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</row>
    <row r="578" spans="1:24" ht="1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</row>
    <row r="579" spans="1:24" ht="1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</row>
    <row r="580" spans="1:24" ht="1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</row>
    <row r="581" spans="1:24" ht="1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</row>
    <row r="582" spans="1:24" ht="1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</row>
    <row r="583" spans="1:24" ht="1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</row>
    <row r="584" spans="1:24" ht="1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</row>
    <row r="585" spans="1:24" ht="1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</row>
    <row r="586" spans="1:24" ht="1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</row>
    <row r="587" spans="1:24" ht="1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</row>
    <row r="588" spans="1:24" ht="1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</row>
    <row r="589" spans="1:24" ht="1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</row>
    <row r="590" spans="1:24" ht="1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</row>
    <row r="591" spans="1:24" ht="1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</row>
    <row r="592" spans="1:24" ht="1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</row>
    <row r="593" spans="1:24" ht="1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</row>
    <row r="594" spans="1:24" ht="1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</row>
    <row r="595" spans="1:24" ht="1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</row>
    <row r="596" spans="1:24" ht="1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</row>
    <row r="597" spans="1:24" ht="1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</row>
    <row r="598" spans="1:24" ht="1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</row>
    <row r="599" spans="1:24" ht="1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</row>
    <row r="600" spans="1:24" ht="1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</row>
    <row r="601" spans="1:24" ht="1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</row>
    <row r="602" spans="1:24" ht="1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</row>
    <row r="603" spans="1:24" ht="1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</row>
    <row r="604" spans="1:24" ht="1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</row>
    <row r="605" spans="1:24" ht="1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</row>
    <row r="606" spans="1:24" ht="1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</row>
    <row r="607" spans="1:24" ht="1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</row>
    <row r="608" spans="1:24" ht="1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</row>
    <row r="609" spans="1:24" ht="1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</row>
    <row r="610" spans="1:24" ht="1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</row>
    <row r="611" spans="1:24" ht="1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</row>
    <row r="612" spans="1:24" ht="1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</row>
    <row r="613" spans="1:24" ht="1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</row>
    <row r="614" spans="1:24" ht="1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</row>
    <row r="615" spans="1:24" ht="1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</row>
    <row r="616" spans="1:24" ht="1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</row>
    <row r="617" spans="1:24" ht="1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</row>
    <row r="618" spans="1:24" ht="1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</row>
    <row r="619" spans="1:24" ht="1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</row>
    <row r="620" spans="1:24" ht="1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</row>
    <row r="621" spans="1:24" ht="1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</row>
    <row r="622" spans="1:24" ht="1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</row>
    <row r="623" spans="1:24" ht="1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</row>
    <row r="624" spans="1:24" ht="1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</row>
    <row r="625" spans="1:24" ht="1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</row>
    <row r="626" spans="1:24" ht="1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</row>
    <row r="627" spans="1:24" ht="1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</row>
    <row r="628" spans="1:24" ht="1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</row>
    <row r="629" spans="1:24" ht="1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</row>
    <row r="630" spans="1:24" ht="1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</row>
    <row r="631" spans="1:24" ht="1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</row>
    <row r="632" spans="1:24" ht="1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</row>
    <row r="633" spans="1:24" ht="1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</row>
    <row r="634" spans="1:24" ht="1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</row>
    <row r="635" spans="1:24" ht="1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</row>
    <row r="636" spans="1:24" ht="1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</row>
    <row r="637" spans="1:24" ht="1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</row>
    <row r="638" spans="1:24" ht="1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</row>
    <row r="639" spans="1:24" ht="1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</row>
    <row r="640" spans="1:24" ht="1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</row>
    <row r="641" spans="1:24" ht="1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</row>
    <row r="642" spans="1:24" ht="1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</row>
    <row r="643" spans="1:24" ht="1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</row>
    <row r="644" spans="1:24" ht="1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</row>
    <row r="645" spans="1:24" ht="1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</row>
    <row r="646" spans="1:24" ht="1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</row>
    <row r="647" spans="1:24" ht="1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</row>
    <row r="648" spans="1:24" ht="1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</row>
    <row r="649" spans="1:24" ht="1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</row>
    <row r="650" spans="1:24" ht="1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</row>
    <row r="651" spans="1:24" ht="1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</row>
    <row r="652" spans="1:24" ht="1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</row>
    <row r="653" spans="1:24" ht="1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</row>
    <row r="654" spans="1:24" ht="1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</row>
    <row r="655" spans="1:24" ht="1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</row>
    <row r="656" spans="1:24" ht="1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</row>
    <row r="657" spans="1:24" ht="1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</row>
    <row r="658" spans="1:24" ht="1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</row>
    <row r="659" spans="1:24" ht="1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</row>
    <row r="660" spans="1:24" ht="1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</row>
    <row r="661" spans="1:24" ht="1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</row>
    <row r="662" spans="1:24" ht="1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</row>
    <row r="663" spans="1:24" ht="1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</row>
    <row r="664" spans="1:24" ht="1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</row>
    <row r="665" spans="1:24" ht="1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</row>
    <row r="666" spans="1:24" ht="1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</row>
    <row r="667" spans="1:24" ht="1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</row>
    <row r="668" spans="1:24" ht="1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</row>
    <row r="669" spans="1:24" ht="1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</row>
    <row r="670" spans="1:24" ht="1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</row>
    <row r="671" spans="1:24" ht="1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</row>
    <row r="672" spans="1:24" ht="1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</row>
    <row r="673" spans="1:24" ht="1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</row>
    <row r="674" spans="1:24" ht="1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</row>
    <row r="675" spans="1:24" ht="1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</row>
    <row r="676" spans="1:24" ht="1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</row>
    <row r="677" spans="1:24" ht="1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</row>
    <row r="678" spans="1:24" ht="1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</row>
    <row r="679" spans="1:24" ht="1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</row>
    <row r="680" spans="1:24" ht="1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</row>
    <row r="681" spans="1:24" ht="1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</row>
    <row r="682" spans="1:24" ht="1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</row>
    <row r="683" spans="1:24" ht="1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</row>
    <row r="684" spans="1:24" ht="1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</row>
    <row r="685" spans="1:24" ht="1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</row>
    <row r="686" spans="1:24" ht="1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</row>
    <row r="687" spans="1:24" ht="1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</row>
    <row r="688" spans="1:24" ht="1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</row>
    <row r="689" spans="1:24" ht="1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</row>
    <row r="690" spans="1:24" ht="1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</row>
    <row r="691" spans="1:24" ht="1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</row>
    <row r="692" spans="1:24" ht="1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</row>
    <row r="693" spans="1:24" ht="1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</row>
    <row r="694" spans="1:24" ht="1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</row>
    <row r="695" spans="1:24" ht="1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</row>
    <row r="696" spans="1:24" ht="1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</row>
    <row r="697" spans="1:24" ht="1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</row>
    <row r="698" spans="1:24" ht="1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</row>
    <row r="699" spans="1:24" ht="1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</row>
    <row r="700" spans="1:24" ht="1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</row>
    <row r="701" spans="1:24" ht="1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</row>
    <row r="702" spans="1:24" ht="1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</row>
    <row r="703" spans="1:24" ht="1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</row>
    <row r="704" spans="1:24" ht="1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</row>
    <row r="705" spans="1:24" ht="1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</row>
    <row r="706" spans="1:24" ht="1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</row>
    <row r="707" spans="1:24" ht="1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</row>
    <row r="708" spans="1:24" ht="1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</row>
    <row r="709" spans="1:24" ht="1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</row>
    <row r="710" spans="1:24" ht="1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</row>
    <row r="711" spans="1:24" ht="1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</row>
    <row r="712" spans="1:24" ht="1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</row>
    <row r="713" spans="1:24" ht="1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</row>
    <row r="714" spans="1:24" ht="1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</row>
    <row r="715" spans="1:24" ht="1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</row>
    <row r="716" spans="1:24" ht="1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</row>
    <row r="717" spans="1:24" ht="1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</row>
    <row r="718" spans="1:24" ht="1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</row>
    <row r="719" spans="1:24" ht="1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</row>
    <row r="720" spans="1:24" ht="1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</row>
    <row r="721" spans="1:24" ht="1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</row>
    <row r="722" spans="1:24" ht="1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</row>
    <row r="723" spans="1:24" ht="1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</row>
    <row r="724" spans="1:24" ht="1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</row>
    <row r="725" spans="1:24" ht="1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</row>
    <row r="726" spans="1:24" ht="1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</row>
    <row r="727" spans="1:24" ht="1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</row>
    <row r="728" spans="1:24" ht="1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</row>
    <row r="729" spans="1:24" ht="1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</row>
    <row r="730" spans="1:24" ht="1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</row>
    <row r="731" spans="1:24" ht="1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</row>
    <row r="732" spans="1:24" ht="1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</row>
    <row r="733" spans="1:24" ht="1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</row>
    <row r="734" spans="1:24" ht="1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</row>
    <row r="735" spans="1:24" ht="1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</row>
    <row r="736" spans="1:24" ht="1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</row>
    <row r="737" spans="1:24" ht="1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</row>
    <row r="738" spans="1:24" ht="1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</row>
    <row r="739" spans="1:24" ht="1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</row>
    <row r="740" spans="1:24" ht="1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</row>
    <row r="741" spans="1:24" ht="1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</row>
    <row r="742" spans="1:24" ht="1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</row>
    <row r="743" spans="1:24" ht="1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</row>
    <row r="744" spans="1:24" ht="1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</row>
    <row r="745" spans="1:24" ht="1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</row>
    <row r="746" spans="1:24" ht="1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</row>
    <row r="747" spans="1:24" ht="1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</row>
    <row r="748" spans="1:24" ht="1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</row>
    <row r="749" spans="1:24" ht="1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</row>
    <row r="750" spans="1:24" ht="1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</row>
    <row r="751" spans="1:24" ht="1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</row>
    <row r="752" spans="1:24" ht="1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</row>
    <row r="753" spans="1:24" ht="1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</row>
    <row r="754" spans="1:24" ht="1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</row>
    <row r="755" spans="1:24" ht="1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</row>
    <row r="756" spans="1:24" ht="1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</row>
    <row r="757" spans="1:24" ht="1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</row>
    <row r="758" spans="1:24" ht="1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</row>
    <row r="759" spans="1:24" ht="1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</row>
    <row r="760" spans="1:24" ht="1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</row>
    <row r="761" spans="1:24" ht="1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</row>
    <row r="762" spans="1:24" ht="1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</row>
    <row r="763" spans="1:24" ht="1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</row>
    <row r="764" spans="1:24" ht="1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</row>
    <row r="765" spans="1:24" ht="1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</row>
    <row r="766" spans="1:24" ht="1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</row>
    <row r="767" spans="1:24" ht="1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</row>
    <row r="768" spans="1:24" ht="1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</row>
    <row r="769" spans="1:24" ht="1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</row>
    <row r="770" spans="1:24" ht="1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</row>
    <row r="771" spans="1:24" ht="1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</row>
    <row r="772" spans="1:24" ht="1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</row>
    <row r="773" spans="1:24" ht="1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</row>
    <row r="774" spans="1:24" ht="1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</row>
    <row r="775" spans="1:24" ht="1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</row>
    <row r="776" spans="1:24" ht="1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</row>
    <row r="777" spans="1:24" ht="1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</row>
    <row r="778" spans="1:24" ht="1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</row>
    <row r="779" spans="1:24" ht="1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</row>
    <row r="780" spans="1:24" ht="1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</row>
    <row r="781" spans="1:24" ht="1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</row>
    <row r="782" spans="1:24" ht="1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</row>
    <row r="783" spans="1:24" ht="1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</row>
    <row r="784" spans="1:24" ht="1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</row>
    <row r="785" spans="1:24" ht="1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</row>
    <row r="786" spans="1:24" ht="1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</row>
    <row r="787" spans="1:24" ht="1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</row>
    <row r="788" spans="1:24" ht="1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</row>
    <row r="789" spans="1:24" ht="1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</row>
    <row r="790" spans="1:24" ht="1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</row>
    <row r="791" spans="1:24" ht="1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</row>
    <row r="792" spans="1:24" ht="1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</row>
    <row r="793" spans="1:24" ht="1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</row>
    <row r="794" spans="1:24" ht="1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</row>
    <row r="795" spans="1:24" ht="1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</row>
    <row r="796" spans="1:24" ht="1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</row>
    <row r="797" spans="1:24" ht="1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</row>
    <row r="798" spans="1:24" ht="1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</row>
    <row r="799" spans="1:24" ht="1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</row>
    <row r="800" spans="1:24" ht="1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</row>
    <row r="801" spans="1:24" ht="1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</row>
    <row r="802" spans="1:24" ht="1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</row>
    <row r="803" spans="1:24" ht="1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</row>
    <row r="804" spans="1:24" ht="1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</row>
    <row r="805" spans="1:24" ht="1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</row>
    <row r="806" spans="1:24" ht="1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</row>
    <row r="807" spans="1:24" ht="1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</row>
    <row r="808" spans="1:24" ht="1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</row>
    <row r="809" spans="1:24" ht="1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</row>
    <row r="810" spans="1:24" ht="1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</row>
    <row r="811" spans="1:24" ht="1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</row>
    <row r="812" spans="1:24" ht="1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</row>
    <row r="813" spans="1:24" ht="1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</row>
    <row r="814" spans="1:24" ht="1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</row>
    <row r="815" spans="1:24" ht="1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</row>
    <row r="816" spans="1:24" ht="1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</row>
    <row r="817" spans="1:24" ht="1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</row>
    <row r="818" spans="1:24" ht="1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</row>
    <row r="819" spans="1:24" ht="1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</row>
    <row r="820" spans="1:24" ht="1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</row>
    <row r="821" spans="1:24" ht="1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</row>
    <row r="822" spans="1:24" ht="1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</row>
    <row r="823" spans="1:24" ht="1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</row>
    <row r="824" spans="1:24" ht="1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</row>
    <row r="825" spans="1:24" ht="1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</row>
    <row r="826" spans="1:24" ht="1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</row>
    <row r="827" spans="1:24" ht="1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</row>
    <row r="828" spans="1:24" ht="1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</row>
    <row r="829" spans="1:24" ht="1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</row>
    <row r="830" spans="1:24" ht="1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</row>
    <row r="831" spans="1:24" ht="1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</row>
    <row r="832" spans="1:24" ht="1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</row>
    <row r="833" spans="1:24" ht="1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</row>
    <row r="834" spans="1:24" ht="1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</row>
    <row r="835" spans="1:24" ht="1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</row>
    <row r="836" spans="1:24" ht="1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</row>
    <row r="837" spans="1:24" ht="1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</row>
    <row r="838" spans="1:24" ht="1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</row>
    <row r="839" spans="1:24" ht="1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</row>
    <row r="840" spans="1:24" ht="1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</row>
    <row r="841" spans="1:24" ht="1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</row>
    <row r="842" spans="1:24" ht="1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</row>
    <row r="843" spans="1:24" ht="1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</row>
    <row r="844" spans="1:24" ht="1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</row>
    <row r="845" spans="1:24" ht="1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</row>
    <row r="846" spans="1:24" ht="1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</row>
    <row r="847" spans="1:24" ht="1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</row>
    <row r="848" spans="1:24" ht="1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</row>
    <row r="849" spans="1:24" ht="1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</row>
    <row r="850" spans="1:24" ht="1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</row>
    <row r="851" spans="1:24" ht="1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</row>
    <row r="852" spans="1:24" ht="1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</row>
    <row r="853" spans="1:24" ht="1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</row>
    <row r="854" spans="1:24" ht="1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</row>
    <row r="855" spans="1:24" ht="1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</row>
    <row r="856" spans="1:24" ht="1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</row>
    <row r="857" spans="1:24" ht="1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</row>
    <row r="858" spans="1:24" ht="1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</row>
    <row r="859" spans="1:24" ht="1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</row>
    <row r="860" spans="1:24" ht="1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</row>
    <row r="861" spans="1:24" ht="1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</row>
    <row r="862" spans="1:24" ht="1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</row>
    <row r="863" spans="1:24" ht="1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</row>
    <row r="864" spans="1:24" ht="1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</row>
    <row r="865" spans="1:24" ht="1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</row>
    <row r="866" spans="1:24" ht="1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</row>
    <row r="867" spans="1:24" ht="1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</row>
    <row r="868" spans="1:24" ht="1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</row>
    <row r="869" spans="1:24" ht="1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</row>
    <row r="870" spans="1:24" ht="1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</row>
    <row r="871" spans="1:24" ht="1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</row>
    <row r="872" spans="1:24" ht="1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</row>
    <row r="873" spans="1:24" ht="1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</row>
    <row r="874" spans="1:24" ht="1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</row>
    <row r="875" spans="1:24" ht="1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</row>
    <row r="876" spans="1:24" ht="1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</row>
    <row r="877" spans="1:24" ht="1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</row>
    <row r="878" spans="1:24" ht="1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</row>
    <row r="879" spans="1:24" ht="1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</row>
    <row r="880" spans="1:24" ht="1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</row>
    <row r="881" spans="1:24" ht="1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</row>
    <row r="882" spans="1:24" ht="1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</row>
    <row r="883" spans="1:24" ht="1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</row>
    <row r="884" spans="1:24" ht="1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</row>
    <row r="885" spans="1:24" ht="1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</row>
    <row r="886" spans="1:24" ht="1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</row>
    <row r="887" spans="1:24" ht="1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</row>
    <row r="888" spans="1:24" ht="1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</row>
    <row r="889" spans="1:24" ht="1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</row>
    <row r="890" spans="1:24" ht="1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</row>
    <row r="891" spans="1:24" ht="1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</row>
    <row r="892" spans="1:24" ht="1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</row>
    <row r="893" spans="1:24" ht="1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</row>
    <row r="894" spans="1:24" ht="1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</row>
    <row r="895" spans="1:24" ht="1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</row>
    <row r="896" spans="1:24" ht="1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</row>
    <row r="897" spans="1:24" ht="1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</row>
    <row r="898" spans="1:24" ht="1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</row>
    <row r="899" spans="1:24" ht="1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</row>
    <row r="900" spans="1:24" ht="1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</row>
    <row r="901" spans="1:24" ht="1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</row>
    <row r="902" spans="1:24" ht="1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</row>
    <row r="903" spans="1:24" ht="1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</row>
    <row r="904" spans="1:24" ht="1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</row>
    <row r="905" spans="1:24" ht="1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</row>
    <row r="906" spans="1:24" ht="1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</row>
    <row r="907" spans="1:24" ht="1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</row>
    <row r="908" spans="1:24" ht="1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</row>
    <row r="909" spans="1:24" ht="1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</row>
    <row r="910" spans="1:24" ht="1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</row>
    <row r="911" spans="1:24" ht="1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</row>
    <row r="912" spans="1:24" ht="1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</row>
    <row r="913" spans="1:24" ht="1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</row>
    <row r="914" spans="1:24" ht="1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</row>
    <row r="915" spans="1:24" ht="1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</row>
    <row r="916" spans="1:24" ht="1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</row>
    <row r="917" spans="1:24" ht="1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</row>
    <row r="918" spans="1:24" ht="1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</row>
    <row r="919" spans="1:24" ht="1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</row>
    <row r="920" spans="1:24" ht="1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</row>
    <row r="921" spans="1:24" ht="1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</row>
    <row r="922" spans="1:24" ht="1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</row>
    <row r="923" spans="1:24" ht="1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</row>
    <row r="924" spans="1:24" ht="1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</row>
    <row r="925" spans="1:24" ht="1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</row>
    <row r="926" spans="1:24" ht="1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</row>
    <row r="927" spans="1:24" ht="1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</row>
    <row r="928" spans="1:24" ht="1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</row>
    <row r="929" spans="1:24" ht="1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</row>
    <row r="930" spans="1:24" ht="1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</row>
    <row r="931" spans="1:24" ht="1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</row>
    <row r="932" spans="1:24" ht="1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</row>
    <row r="933" spans="1:24" ht="1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</row>
    <row r="934" spans="1:24" ht="1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</row>
    <row r="935" spans="1:24" ht="1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</row>
    <row r="936" spans="1:24" ht="1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</row>
    <row r="937" spans="1:24" ht="1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</row>
    <row r="938" spans="1:24" ht="1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</row>
    <row r="939" spans="1:24" ht="1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</row>
    <row r="940" spans="1:24" ht="1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</row>
    <row r="941" spans="1:24" ht="1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</row>
    <row r="942" spans="1:24" ht="1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</row>
    <row r="943" spans="1:24" ht="1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</row>
    <row r="944" spans="1:24" ht="1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</row>
    <row r="945" spans="1:24" ht="1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</row>
    <row r="946" spans="1:24" ht="1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</row>
    <row r="947" spans="1:24" ht="1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</row>
    <row r="948" spans="1:24" ht="1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</row>
    <row r="949" spans="1:24" ht="1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</row>
    <row r="950" spans="1:24" ht="1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</row>
    <row r="951" spans="1:24" ht="1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</row>
    <row r="952" spans="1:24" ht="1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</row>
    <row r="953" spans="1:24" ht="1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</row>
    <row r="954" spans="1:24" ht="1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</row>
    <row r="955" spans="1:24" ht="1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</row>
    <row r="956" spans="1:24" ht="1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</row>
    <row r="957" spans="1:24" ht="1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</row>
    <row r="958" spans="1:24" ht="1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</row>
    <row r="959" spans="1:24" ht="1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</row>
    <row r="960" spans="1:24" ht="1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</row>
    <row r="961" spans="1:24" ht="1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</row>
    <row r="962" spans="1:24" ht="1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</row>
    <row r="963" spans="1:24" ht="1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</row>
    <row r="964" spans="1:24" ht="1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</row>
    <row r="965" spans="1:24" ht="1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</row>
    <row r="966" spans="1:24" ht="1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</row>
    <row r="967" spans="1:24" ht="1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</row>
    <row r="968" spans="1:24" ht="1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</row>
    <row r="969" spans="1:24" ht="1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</row>
    <row r="970" spans="1:24" ht="1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</row>
    <row r="971" spans="1:24" ht="1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</row>
    <row r="972" spans="1:24" ht="1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</row>
    <row r="973" spans="1:24" ht="1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</row>
    <row r="974" spans="1:24" ht="1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</row>
    <row r="975" spans="1:24" ht="1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</row>
    <row r="976" spans="1:24" ht="1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</row>
    <row r="977" spans="1:24" ht="1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</row>
    <row r="978" spans="1:24" ht="1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</row>
    <row r="979" spans="1:24" ht="1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</row>
    <row r="980" spans="1:24" ht="1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</row>
    <row r="981" spans="1:24" ht="1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</row>
    <row r="982" spans="1:24" ht="1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</row>
    <row r="983" spans="1:24" ht="1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</row>
    <row r="984" spans="1:24" ht="1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</row>
    <row r="985" spans="1:24" ht="1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</row>
    <row r="986" spans="1:24" ht="1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</row>
    <row r="987" spans="1:24" ht="1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</row>
    <row r="988" spans="1:24" ht="1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</row>
    <row r="989" spans="1:24" ht="1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</row>
    <row r="990" spans="1:24" ht="1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</row>
    <row r="991" spans="1:24" ht="1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</row>
    <row r="992" spans="1:24" ht="1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</row>
    <row r="993" spans="1:24" ht="1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</row>
    <row r="994" spans="1:24" ht="1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</row>
  </sheetData>
  <mergeCells count="3">
    <mergeCell ref="B3:E3"/>
    <mergeCell ref="F3:I3"/>
    <mergeCell ref="J3:M3"/>
  </mergeCells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995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6" width="12.85546875" customWidth="1"/>
  </cols>
  <sheetData>
    <row r="1" spans="1:24" ht="15.75" customHeight="1" x14ac:dyDescent="0.25">
      <c r="A1" s="41" t="s">
        <v>40</v>
      </c>
      <c r="B1" s="2"/>
      <c r="C1" s="2"/>
      <c r="D1" s="2"/>
      <c r="E1" s="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5" customHeight="1" x14ac:dyDescent="0.25">
      <c r="A2" s="3"/>
      <c r="B2" s="2"/>
      <c r="C2" s="2"/>
      <c r="D2" s="2"/>
      <c r="E2" s="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30" customHeight="1" x14ac:dyDescent="0.2">
      <c r="A3" s="4"/>
      <c r="B3" s="4" t="s">
        <v>1</v>
      </c>
      <c r="C3" s="4" t="s">
        <v>7</v>
      </c>
      <c r="D3" s="4" t="s">
        <v>8</v>
      </c>
      <c r="E3" s="4" t="s">
        <v>34</v>
      </c>
      <c r="F3" s="4" t="s">
        <v>35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5" customHeight="1" x14ac:dyDescent="0.2">
      <c r="A4" s="20" t="s">
        <v>1</v>
      </c>
      <c r="B4" s="11">
        <f t="shared" ref="B4:D4" si="0">SUM(B9,B14)</f>
        <v>389793</v>
      </c>
      <c r="C4" s="11">
        <f t="shared" si="0"/>
        <v>375282</v>
      </c>
      <c r="D4" s="11">
        <f t="shared" si="0"/>
        <v>14511</v>
      </c>
      <c r="E4" s="24">
        <v>40.064763419075405</v>
      </c>
      <c r="F4" s="15" t="s">
        <v>0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5" customHeight="1" x14ac:dyDescent="0.2">
      <c r="A5" s="34" t="s">
        <v>2</v>
      </c>
      <c r="B5" s="7">
        <f>SUM(B10,B15)</f>
        <v>4174</v>
      </c>
      <c r="C5" s="7">
        <f t="shared" ref="C5:D5" si="1">SUM(C10,C15)</f>
        <v>4043</v>
      </c>
      <c r="D5" s="9">
        <f t="shared" si="1"/>
        <v>131</v>
      </c>
      <c r="E5" s="16">
        <v>35.720551588948247</v>
      </c>
      <c r="F5" s="9" t="s">
        <v>0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5" customHeight="1" x14ac:dyDescent="0.2">
      <c r="A6" s="33" t="s">
        <v>3</v>
      </c>
      <c r="B6" s="5">
        <f t="shared" ref="B6:D6" si="2">SUM(B11,B16)</f>
        <v>23065</v>
      </c>
      <c r="C6" s="5">
        <f t="shared" si="2"/>
        <v>22638</v>
      </c>
      <c r="D6" s="14">
        <f t="shared" si="2"/>
        <v>427</v>
      </c>
      <c r="E6" s="17">
        <v>42.63409637049773</v>
      </c>
      <c r="F6" s="14" t="s">
        <v>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5" customHeight="1" x14ac:dyDescent="0.2">
      <c r="A7" s="34" t="s">
        <v>4</v>
      </c>
      <c r="B7" s="7">
        <f t="shared" ref="B7:D7" si="3">SUM(B12,B17)</f>
        <v>43720</v>
      </c>
      <c r="C7" s="7">
        <f t="shared" si="3"/>
        <v>41333</v>
      </c>
      <c r="D7" s="7">
        <f t="shared" si="3"/>
        <v>2387</v>
      </c>
      <c r="E7" s="16">
        <v>38.431829708974846</v>
      </c>
      <c r="F7" s="9" t="s">
        <v>0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15" customHeight="1" x14ac:dyDescent="0.2">
      <c r="A8" s="33" t="s">
        <v>5</v>
      </c>
      <c r="B8" s="5">
        <f t="shared" ref="B8:D8" si="4">SUM(B13,B18)</f>
        <v>318834</v>
      </c>
      <c r="C8" s="5">
        <f t="shared" si="4"/>
        <v>307268</v>
      </c>
      <c r="D8" s="14">
        <f t="shared" si="4"/>
        <v>11566</v>
      </c>
      <c r="E8" s="17">
        <v>40.228463219932593</v>
      </c>
      <c r="F8" s="14" t="s">
        <v>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15" customHeight="1" x14ac:dyDescent="0.2">
      <c r="A9" s="18" t="s">
        <v>9</v>
      </c>
      <c r="B9" s="21">
        <f t="shared" ref="B9:D9" si="5">SUM(B10:B13)</f>
        <v>287711</v>
      </c>
      <c r="C9" s="21">
        <f t="shared" si="5"/>
        <v>279510</v>
      </c>
      <c r="D9" s="21">
        <f t="shared" si="5"/>
        <v>8201</v>
      </c>
      <c r="E9" s="25">
        <v>37.114422079999997</v>
      </c>
      <c r="F9" s="21">
        <v>18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5" customHeight="1" x14ac:dyDescent="0.2">
      <c r="A10" s="33" t="s">
        <v>2</v>
      </c>
      <c r="B10" s="5">
        <v>3825</v>
      </c>
      <c r="C10" s="5">
        <v>3694</v>
      </c>
      <c r="D10" s="5">
        <v>131</v>
      </c>
      <c r="E10" s="26">
        <v>36.084905659999997</v>
      </c>
      <c r="F10" s="5">
        <v>18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15" customHeight="1" x14ac:dyDescent="0.2">
      <c r="A11" s="34" t="s">
        <v>3</v>
      </c>
      <c r="B11" s="7">
        <v>20049</v>
      </c>
      <c r="C11" s="7">
        <v>19683</v>
      </c>
      <c r="D11" s="7">
        <v>366</v>
      </c>
      <c r="E11" s="27">
        <v>42.657446810000003</v>
      </c>
      <c r="F11" s="7">
        <v>17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ht="15" customHeight="1" x14ac:dyDescent="0.2">
      <c r="A12" s="33" t="s">
        <v>4</v>
      </c>
      <c r="B12" s="5">
        <v>40378</v>
      </c>
      <c r="C12" s="5">
        <v>38414</v>
      </c>
      <c r="D12" s="5">
        <v>1964</v>
      </c>
      <c r="E12" s="26">
        <v>37.421686749999999</v>
      </c>
      <c r="F12" s="5">
        <v>16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15" customHeight="1" x14ac:dyDescent="0.2">
      <c r="A13" s="34" t="s">
        <v>5</v>
      </c>
      <c r="B13" s="7">
        <v>223459</v>
      </c>
      <c r="C13" s="7">
        <v>217719</v>
      </c>
      <c r="D13" s="9">
        <v>5740</v>
      </c>
      <c r="E13" s="28">
        <v>36.650647859999999</v>
      </c>
      <c r="F13" s="7">
        <v>18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5" customHeight="1" x14ac:dyDescent="0.2">
      <c r="A14" s="10" t="s">
        <v>10</v>
      </c>
      <c r="B14" s="11">
        <f t="shared" ref="B14:D14" si="6">SUM(B15:B18)</f>
        <v>102082</v>
      </c>
      <c r="C14" s="11">
        <f t="shared" si="6"/>
        <v>95772</v>
      </c>
      <c r="D14" s="11">
        <f t="shared" si="6"/>
        <v>6310</v>
      </c>
      <c r="E14" s="24">
        <v>48.380094790000001</v>
      </c>
      <c r="F14" s="11">
        <v>27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ht="15" customHeight="1" x14ac:dyDescent="0.2">
      <c r="A15" s="34" t="s">
        <v>2</v>
      </c>
      <c r="B15" s="7">
        <v>349</v>
      </c>
      <c r="C15" s="7">
        <v>349</v>
      </c>
      <c r="D15" s="9">
        <v>0</v>
      </c>
      <c r="E15" s="27">
        <v>31.727272729999999</v>
      </c>
      <c r="F15" s="7">
        <v>18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ht="15" customHeight="1" x14ac:dyDescent="0.2">
      <c r="A16" s="33" t="s">
        <v>3</v>
      </c>
      <c r="B16" s="5">
        <v>3016</v>
      </c>
      <c r="C16" s="5">
        <v>2955</v>
      </c>
      <c r="D16" s="14">
        <v>61</v>
      </c>
      <c r="E16" s="26">
        <v>42.478873239999999</v>
      </c>
      <c r="F16" s="5">
        <v>24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5" customHeight="1" x14ac:dyDescent="0.2">
      <c r="A17" s="34" t="s">
        <v>4</v>
      </c>
      <c r="B17" s="7">
        <v>3342</v>
      </c>
      <c r="C17" s="7">
        <v>2919</v>
      </c>
      <c r="D17" s="7">
        <v>423</v>
      </c>
      <c r="E17" s="27">
        <v>50.636363639999999</v>
      </c>
      <c r="F17" s="7">
        <v>23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ht="15" customHeight="1" x14ac:dyDescent="0.2">
      <c r="A18" s="33" t="s">
        <v>5</v>
      </c>
      <c r="B18" s="5">
        <v>95375</v>
      </c>
      <c r="C18" s="5">
        <v>89549</v>
      </c>
      <c r="D18" s="14">
        <v>5826</v>
      </c>
      <c r="E18" s="26">
        <v>48.611111110000003</v>
      </c>
      <c r="F18" s="5">
        <v>27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ht="15" customHeight="1" x14ac:dyDescent="0.2">
      <c r="A19" s="8" t="s">
        <v>36</v>
      </c>
      <c r="B19" s="12"/>
      <c r="C19" s="12"/>
      <c r="D19" s="12"/>
      <c r="E19" s="1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15" customHeight="1" x14ac:dyDescent="0.2">
      <c r="A20" s="8" t="s">
        <v>12</v>
      </c>
      <c r="B20" s="12"/>
      <c r="C20" s="12"/>
      <c r="D20" s="12"/>
      <c r="E20" s="1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ht="15" customHeight="1" x14ac:dyDescent="0.2">
      <c r="A21" s="22"/>
      <c r="B21" s="12"/>
      <c r="C21" s="12"/>
      <c r="D21" s="12"/>
      <c r="E21" s="1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ht="1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ht="1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1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1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ht="1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1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1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ht="1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ht="1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1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ht="1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1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ht="1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1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ht="1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ht="1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ht="1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ht="1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ht="1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ht="1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ht="1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1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ht="1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ht="1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ht="1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1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ht="1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ht="1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ht="1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ht="1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ht="1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ht="1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ht="1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ht="1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ht="1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ht="1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ht="1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ht="1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ht="1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ht="1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ht="1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ht="1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ht="1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ht="1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ht="1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ht="1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ht="1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ht="1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1:24" ht="1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ht="1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1:24" ht="1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1:24" ht="1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1:24" ht="1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1:24" ht="1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1:24" ht="1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1:24" ht="1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 spans="1:24" ht="1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 spans="1:24" ht="1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1:24" ht="1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 spans="1:24" ht="1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 spans="1:24" ht="1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 spans="1:24" ht="1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 spans="1:24" ht="1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 spans="1:24" ht="1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 spans="1:24" ht="1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 spans="1:24" ht="1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 spans="1:24" ht="1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1:24" ht="1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 spans="1:24" ht="1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</row>
    <row r="101" spans="1:24" ht="1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 spans="1:24" ht="1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1:24" ht="1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24" ht="1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1:24" ht="1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24" ht="1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1:24" ht="1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24" ht="1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24" ht="1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24" ht="1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 spans="1:24" ht="1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 spans="1:24" ht="1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 spans="1:24" ht="1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 spans="1:24" ht="1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1:24" ht="1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 spans="1:24" ht="1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 spans="1:24" ht="1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</row>
    <row r="118" spans="1:24" ht="1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 spans="1:24" ht="1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</row>
    <row r="120" spans="1:24" ht="1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 spans="1:24" ht="1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</row>
    <row r="122" spans="1:24" ht="1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 spans="1:24" ht="1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 spans="1:24" ht="1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1:24" ht="1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ht="1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ht="1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ht="1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1:24" ht="1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 spans="1:24" ht="1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 spans="1:24" ht="1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 spans="1:24" ht="1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1:24" ht="1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24" ht="1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1:24" ht="1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1:24" ht="1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 spans="1:24" ht="1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 spans="1:24" ht="1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 spans="1:24" ht="1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24" ht="1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 spans="1:24" ht="1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 spans="1:24" ht="1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 spans="1:24" ht="1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 spans="1:24" ht="1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 spans="1:24" ht="1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1:24" ht="1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 spans="1:24" ht="1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 spans="1:24" ht="1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 spans="1:24" ht="1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 spans="1:24" ht="1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 spans="1:24" ht="1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 spans="1:24" ht="1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 spans="1:24" ht="1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 spans="1:24" ht="1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 spans="1:24" ht="1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 spans="1:24" ht="1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 spans="1:24" ht="1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1:24" ht="1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1:24" ht="1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</row>
    <row r="160" spans="1:24" ht="1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</row>
    <row r="161" spans="1:24" ht="1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 spans="1:24" ht="1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</row>
    <row r="163" spans="1:24" ht="1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</row>
    <row r="164" spans="1:24" ht="1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 spans="1:24" ht="1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</row>
    <row r="166" spans="1:24" ht="1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</row>
    <row r="167" spans="1:24" ht="1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</row>
    <row r="168" spans="1:24" ht="1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</row>
    <row r="169" spans="1:24" ht="1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</row>
    <row r="170" spans="1:24" ht="1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</row>
    <row r="171" spans="1:24" ht="1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 spans="1:24" ht="1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 spans="1:24" ht="1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1:24" ht="1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 spans="1:24" ht="1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</row>
    <row r="176" spans="1:24" ht="1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</row>
    <row r="177" spans="1:24" ht="1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</row>
    <row r="178" spans="1:24" ht="1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</row>
    <row r="179" spans="1:24" ht="1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</row>
    <row r="180" spans="1:24" ht="1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</row>
    <row r="181" spans="1:24" ht="1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</row>
    <row r="182" spans="1:24" ht="1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</row>
    <row r="183" spans="1:24" ht="1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</row>
    <row r="184" spans="1:24" ht="1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</row>
    <row r="185" spans="1:24" ht="1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</row>
    <row r="186" spans="1:24" ht="1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 spans="1:24" ht="1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</row>
    <row r="188" spans="1:24" ht="1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</row>
    <row r="189" spans="1:24" ht="1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1:24" ht="1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</row>
    <row r="191" spans="1:24" ht="1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 spans="1:24" ht="1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 spans="1:24" ht="1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</row>
    <row r="194" spans="1:24" ht="1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 spans="1:24" ht="1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</row>
    <row r="196" spans="1:24" ht="1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1:24" ht="1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</row>
    <row r="198" spans="1:24" ht="1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</row>
    <row r="199" spans="1:24" ht="1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</row>
    <row r="200" spans="1:24" ht="1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</row>
    <row r="201" spans="1:24" ht="1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 spans="1:24" ht="1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 spans="1:24" ht="1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</row>
    <row r="204" spans="1:24" ht="1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 spans="1:24" ht="1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</row>
    <row r="206" spans="1:24" ht="1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</row>
    <row r="207" spans="1:24" ht="1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</row>
    <row r="208" spans="1:24" ht="1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</row>
    <row r="209" spans="1:24" ht="1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</row>
    <row r="210" spans="1:24" ht="1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</row>
    <row r="211" spans="1:24" ht="1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</row>
    <row r="212" spans="1:24" ht="1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</row>
    <row r="213" spans="1:24" ht="1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</row>
    <row r="214" spans="1:24" ht="1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 spans="1:24" ht="1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</row>
    <row r="216" spans="1:24" ht="1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</row>
    <row r="217" spans="1:24" ht="1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</row>
    <row r="218" spans="1:24" ht="1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</row>
    <row r="219" spans="1:24" ht="1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</row>
    <row r="220" spans="1:24" ht="1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 spans="1:24" ht="1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 spans="1:24" ht="1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</row>
    <row r="223" spans="1:24" ht="1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 spans="1:24" ht="1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 spans="1:24" ht="1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 spans="1:24" ht="1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 spans="1:24" ht="1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 spans="1:24" ht="1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</row>
    <row r="229" spans="1:24" ht="1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</row>
    <row r="230" spans="1:24" ht="1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</row>
    <row r="231" spans="1:24" ht="1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</row>
    <row r="232" spans="1:24" ht="1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 spans="1:24" ht="1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 spans="1:24" ht="1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 spans="1:24" ht="1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 spans="1:24" ht="1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 spans="1:24" ht="1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 spans="1:24" ht="1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1:24" ht="1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1:24" ht="1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</row>
    <row r="241" spans="1:24" ht="1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</row>
    <row r="242" spans="1:24" ht="1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</row>
    <row r="243" spans="1:24" ht="1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</row>
    <row r="244" spans="1:24" ht="1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</row>
    <row r="245" spans="1:24" ht="1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</row>
    <row r="246" spans="1:24" ht="1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</row>
    <row r="247" spans="1:24" ht="1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</row>
    <row r="248" spans="1:24" ht="1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</row>
    <row r="249" spans="1:24" ht="1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</row>
    <row r="250" spans="1:24" ht="1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</row>
    <row r="251" spans="1:24" ht="1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</row>
    <row r="252" spans="1:24" ht="1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</row>
    <row r="253" spans="1:24" ht="1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</row>
    <row r="254" spans="1:24" ht="1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</row>
    <row r="255" spans="1:24" ht="1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</row>
    <row r="256" spans="1:24" ht="1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</row>
    <row r="257" spans="1:24" ht="1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</row>
    <row r="258" spans="1:24" ht="1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</row>
    <row r="259" spans="1:24" ht="1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</row>
    <row r="260" spans="1:24" ht="1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</row>
    <row r="261" spans="1:24" ht="1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</row>
    <row r="262" spans="1:24" ht="1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</row>
    <row r="263" spans="1:24" ht="1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</row>
    <row r="264" spans="1:24" ht="1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</row>
    <row r="265" spans="1:24" ht="1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</row>
    <row r="266" spans="1:24" ht="1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</row>
    <row r="267" spans="1:24" ht="1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</row>
    <row r="268" spans="1:24" ht="1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</row>
    <row r="269" spans="1:24" ht="1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</row>
    <row r="270" spans="1:24" ht="1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</row>
    <row r="271" spans="1:24" ht="1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</row>
    <row r="272" spans="1:24" ht="1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</row>
    <row r="273" spans="1:24" ht="1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</row>
    <row r="274" spans="1:24" ht="1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</row>
    <row r="275" spans="1:24" ht="1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</row>
    <row r="276" spans="1:24" ht="1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</row>
    <row r="277" spans="1:24" ht="1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</row>
    <row r="278" spans="1:24" ht="1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</row>
    <row r="279" spans="1:24" ht="1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</row>
    <row r="280" spans="1:24" ht="1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</row>
    <row r="281" spans="1:24" ht="1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</row>
    <row r="282" spans="1:24" ht="1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</row>
    <row r="283" spans="1:24" ht="1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</row>
    <row r="284" spans="1:24" ht="1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</row>
    <row r="285" spans="1:24" ht="1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</row>
    <row r="286" spans="1:24" ht="1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</row>
    <row r="287" spans="1:24" ht="1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</row>
    <row r="288" spans="1:24" ht="1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</row>
    <row r="289" spans="1:24" ht="1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</row>
    <row r="290" spans="1:24" ht="1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</row>
    <row r="291" spans="1:24" ht="1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</row>
    <row r="292" spans="1:24" ht="1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</row>
    <row r="293" spans="1:24" ht="1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</row>
    <row r="294" spans="1:24" ht="1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</row>
    <row r="295" spans="1:24" ht="1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</row>
    <row r="296" spans="1:24" ht="1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</row>
    <row r="297" spans="1:24" ht="1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</row>
    <row r="298" spans="1:24" ht="1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</row>
    <row r="299" spans="1:24" ht="1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</row>
    <row r="300" spans="1:24" ht="1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</row>
    <row r="301" spans="1:24" ht="1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</row>
    <row r="302" spans="1:24" ht="1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</row>
    <row r="303" spans="1:24" ht="1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</row>
    <row r="304" spans="1:24" ht="1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</row>
    <row r="305" spans="1:24" ht="1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</row>
    <row r="306" spans="1:24" ht="1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</row>
    <row r="307" spans="1:24" ht="1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</row>
    <row r="308" spans="1:24" ht="1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</row>
    <row r="309" spans="1:24" ht="1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</row>
    <row r="310" spans="1:24" ht="1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 spans="1:24" ht="1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</row>
    <row r="312" spans="1:24" ht="1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</row>
    <row r="313" spans="1:24" ht="1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</row>
    <row r="314" spans="1:24" ht="1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</row>
    <row r="315" spans="1:24" ht="1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</row>
    <row r="316" spans="1:24" ht="1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</row>
    <row r="317" spans="1:24" ht="1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</row>
    <row r="318" spans="1:24" ht="1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</row>
    <row r="319" spans="1:24" ht="1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</row>
    <row r="320" spans="1:24" ht="1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</row>
    <row r="321" spans="1:24" ht="1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</row>
    <row r="322" spans="1:24" ht="1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</row>
    <row r="323" spans="1:24" ht="1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</row>
    <row r="324" spans="1:24" ht="1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</row>
    <row r="325" spans="1:24" ht="1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</row>
    <row r="326" spans="1:24" ht="1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</row>
    <row r="327" spans="1:24" ht="1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</row>
    <row r="328" spans="1:24" ht="1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</row>
    <row r="329" spans="1:24" ht="1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</row>
    <row r="330" spans="1:24" ht="1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</row>
    <row r="331" spans="1:24" ht="1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</row>
    <row r="332" spans="1:24" ht="1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</row>
    <row r="333" spans="1:24" ht="1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</row>
    <row r="334" spans="1:24" ht="1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</row>
    <row r="335" spans="1:24" ht="1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</row>
    <row r="336" spans="1:24" ht="1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</row>
    <row r="337" spans="1:24" ht="1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</row>
    <row r="338" spans="1:24" ht="1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</row>
    <row r="339" spans="1:24" ht="1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</row>
    <row r="340" spans="1:24" ht="1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</row>
    <row r="341" spans="1:24" ht="1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</row>
    <row r="342" spans="1:24" ht="1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</row>
    <row r="343" spans="1:24" ht="1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</row>
    <row r="344" spans="1:24" ht="1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</row>
    <row r="345" spans="1:24" ht="1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</row>
    <row r="346" spans="1:24" ht="1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</row>
    <row r="347" spans="1:24" ht="1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</row>
    <row r="348" spans="1:24" ht="1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</row>
    <row r="349" spans="1:24" ht="1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</row>
    <row r="350" spans="1:24" ht="1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</row>
    <row r="351" spans="1:24" ht="1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</row>
    <row r="352" spans="1:24" ht="1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</row>
    <row r="353" spans="1:24" ht="1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</row>
    <row r="354" spans="1:24" ht="1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</row>
    <row r="355" spans="1:24" ht="1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</row>
    <row r="356" spans="1:24" ht="1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</row>
    <row r="357" spans="1:24" ht="1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</row>
    <row r="358" spans="1:24" ht="1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</row>
    <row r="359" spans="1:24" ht="1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</row>
    <row r="360" spans="1:24" ht="1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</row>
    <row r="361" spans="1:24" ht="1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</row>
    <row r="362" spans="1:24" ht="1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</row>
    <row r="363" spans="1:24" ht="1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</row>
    <row r="364" spans="1:24" ht="1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</row>
    <row r="365" spans="1:24" ht="1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</row>
    <row r="366" spans="1:24" ht="1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</row>
    <row r="367" spans="1:24" ht="1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</row>
    <row r="368" spans="1:24" ht="1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</row>
    <row r="369" spans="1:24" ht="1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</row>
    <row r="370" spans="1:24" ht="1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</row>
    <row r="371" spans="1:24" ht="1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</row>
    <row r="372" spans="1:24" ht="1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</row>
    <row r="373" spans="1:24" ht="1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</row>
    <row r="374" spans="1:24" ht="1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</row>
    <row r="375" spans="1:24" ht="1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</row>
    <row r="376" spans="1:24" ht="1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</row>
    <row r="377" spans="1:24" ht="1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</row>
    <row r="378" spans="1:24" ht="1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</row>
    <row r="379" spans="1:24" ht="1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</row>
    <row r="380" spans="1:24" ht="1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</row>
    <row r="381" spans="1:24" ht="1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</row>
    <row r="382" spans="1:24" ht="1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</row>
    <row r="383" spans="1:24" ht="1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</row>
    <row r="384" spans="1:24" ht="1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</row>
    <row r="385" spans="1:24" ht="1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</row>
    <row r="386" spans="1:24" ht="1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</row>
    <row r="387" spans="1:24" ht="1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</row>
    <row r="388" spans="1:24" ht="1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</row>
    <row r="389" spans="1:24" ht="1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 spans="1:24" ht="1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</row>
    <row r="391" spans="1:24" ht="1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</row>
    <row r="392" spans="1:24" ht="1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</row>
    <row r="393" spans="1:24" ht="1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</row>
    <row r="394" spans="1:24" ht="1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</row>
    <row r="395" spans="1:24" ht="1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</row>
    <row r="396" spans="1:24" ht="1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</row>
    <row r="397" spans="1:24" ht="1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</row>
    <row r="398" spans="1:24" ht="1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</row>
    <row r="399" spans="1:24" ht="1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</row>
    <row r="400" spans="1:24" ht="1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</row>
    <row r="401" spans="1:24" ht="1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</row>
    <row r="402" spans="1:24" ht="1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</row>
    <row r="403" spans="1:24" ht="1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</row>
    <row r="404" spans="1:24" ht="1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</row>
    <row r="405" spans="1:24" ht="1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</row>
    <row r="406" spans="1:24" ht="1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</row>
    <row r="407" spans="1:24" ht="1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</row>
    <row r="408" spans="1:24" ht="1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</row>
    <row r="409" spans="1:24" ht="1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</row>
    <row r="410" spans="1:24" ht="1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</row>
    <row r="411" spans="1:24" ht="1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</row>
    <row r="412" spans="1:24" ht="1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</row>
    <row r="413" spans="1:24" ht="1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</row>
    <row r="414" spans="1:24" ht="1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</row>
    <row r="415" spans="1:24" ht="1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</row>
    <row r="416" spans="1:24" ht="1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</row>
    <row r="417" spans="1:24" ht="1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</row>
    <row r="418" spans="1:24" ht="1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</row>
    <row r="419" spans="1:24" ht="1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</row>
    <row r="420" spans="1:24" ht="1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</row>
    <row r="421" spans="1:24" ht="1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</row>
    <row r="422" spans="1:24" ht="1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</row>
    <row r="423" spans="1:24" ht="1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</row>
    <row r="424" spans="1:24" ht="1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</row>
    <row r="425" spans="1:24" ht="1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</row>
    <row r="426" spans="1:24" ht="1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</row>
    <row r="427" spans="1:24" ht="1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</row>
    <row r="428" spans="1:24" ht="1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</row>
    <row r="429" spans="1:24" ht="1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</row>
    <row r="430" spans="1:24" ht="1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</row>
    <row r="431" spans="1:24" ht="1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</row>
    <row r="432" spans="1:24" ht="1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</row>
    <row r="433" spans="1:24" ht="1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</row>
    <row r="434" spans="1:24" ht="1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</row>
    <row r="435" spans="1:24" ht="1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</row>
    <row r="436" spans="1:24" ht="1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</row>
    <row r="437" spans="1:24" ht="1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</row>
    <row r="438" spans="1:24" ht="1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</row>
    <row r="439" spans="1:24" ht="1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</row>
    <row r="440" spans="1:24" ht="1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</row>
    <row r="441" spans="1:24" ht="1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</row>
    <row r="442" spans="1:24" ht="1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</row>
    <row r="443" spans="1:24" ht="1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</row>
    <row r="444" spans="1:24" ht="1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</row>
    <row r="445" spans="1:24" ht="1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</row>
    <row r="446" spans="1:24" ht="1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</row>
    <row r="447" spans="1:24" ht="1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</row>
    <row r="448" spans="1:24" ht="1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</row>
    <row r="449" spans="1:24" ht="1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</row>
    <row r="450" spans="1:24" ht="1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</row>
    <row r="451" spans="1:24" ht="1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</row>
    <row r="452" spans="1:24" ht="1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</row>
    <row r="453" spans="1:24" ht="1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</row>
    <row r="454" spans="1:24" ht="1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</row>
    <row r="455" spans="1:24" ht="1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</row>
    <row r="456" spans="1:24" ht="1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</row>
    <row r="457" spans="1:24" ht="1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</row>
    <row r="458" spans="1:24" ht="1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</row>
    <row r="459" spans="1:24" ht="1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</row>
    <row r="460" spans="1:24" ht="1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</row>
    <row r="461" spans="1:24" ht="1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</row>
    <row r="462" spans="1:24" ht="1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</row>
    <row r="463" spans="1:24" ht="1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</row>
    <row r="464" spans="1:24" ht="1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</row>
    <row r="465" spans="1:24" ht="1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</row>
    <row r="466" spans="1:24" ht="1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</row>
    <row r="467" spans="1:24" ht="1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</row>
    <row r="468" spans="1:24" ht="1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</row>
    <row r="469" spans="1:24" ht="1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</row>
    <row r="470" spans="1:24" ht="1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</row>
    <row r="471" spans="1:24" ht="1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</row>
    <row r="472" spans="1:24" ht="1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</row>
    <row r="473" spans="1:24" ht="1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</row>
    <row r="474" spans="1:24" ht="1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</row>
    <row r="475" spans="1:24" ht="1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</row>
    <row r="476" spans="1:24" ht="1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</row>
    <row r="477" spans="1:24" ht="1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</row>
    <row r="478" spans="1:24" ht="1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</row>
    <row r="479" spans="1:24" ht="1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</row>
    <row r="480" spans="1:24" ht="1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</row>
    <row r="481" spans="1:24" ht="1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</row>
    <row r="482" spans="1:24" ht="1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</row>
    <row r="483" spans="1:24" ht="1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</row>
    <row r="484" spans="1:24" ht="1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</row>
    <row r="485" spans="1:24" ht="1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</row>
    <row r="486" spans="1:24" ht="1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</row>
    <row r="487" spans="1:24" ht="1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</row>
    <row r="488" spans="1:24" ht="1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</row>
    <row r="489" spans="1:24" ht="1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</row>
    <row r="490" spans="1:24" ht="1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</row>
    <row r="491" spans="1:24" ht="1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</row>
    <row r="492" spans="1:24" ht="1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</row>
    <row r="493" spans="1:24" ht="1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</row>
    <row r="494" spans="1:24" ht="1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</row>
    <row r="495" spans="1:24" ht="1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</row>
    <row r="496" spans="1:24" ht="1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</row>
    <row r="497" spans="1:24" ht="1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</row>
    <row r="498" spans="1:24" ht="1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</row>
    <row r="499" spans="1:24" ht="1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</row>
    <row r="500" spans="1:24" ht="1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</row>
    <row r="501" spans="1:24" ht="1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</row>
    <row r="502" spans="1:24" ht="1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</row>
    <row r="503" spans="1:24" ht="1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</row>
    <row r="504" spans="1:24" ht="1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</row>
    <row r="505" spans="1:24" ht="1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</row>
    <row r="506" spans="1:24" ht="1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</row>
    <row r="507" spans="1:24" ht="1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</row>
    <row r="508" spans="1:24" ht="1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</row>
    <row r="509" spans="1:24" ht="1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</row>
    <row r="510" spans="1:24" ht="1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</row>
    <row r="511" spans="1:24" ht="1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</row>
    <row r="512" spans="1:24" ht="1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</row>
    <row r="513" spans="1:24" ht="1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</row>
    <row r="514" spans="1:24" ht="1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</row>
    <row r="515" spans="1:24" ht="1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</row>
    <row r="516" spans="1:24" ht="1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</row>
    <row r="517" spans="1:24" ht="1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</row>
    <row r="518" spans="1:24" ht="1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</row>
    <row r="519" spans="1:24" ht="1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</row>
    <row r="520" spans="1:24" ht="1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</row>
    <row r="521" spans="1:24" ht="1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</row>
    <row r="522" spans="1:24" ht="1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</row>
    <row r="523" spans="1:24" ht="1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</row>
    <row r="524" spans="1:24" ht="1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</row>
    <row r="525" spans="1:24" ht="1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</row>
    <row r="526" spans="1:24" ht="1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</row>
    <row r="527" spans="1:24" ht="1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</row>
    <row r="528" spans="1:24" ht="1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</row>
    <row r="529" spans="1:24" ht="1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</row>
    <row r="530" spans="1:24" ht="1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</row>
    <row r="531" spans="1:24" ht="1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</row>
    <row r="532" spans="1:24" ht="1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</row>
    <row r="533" spans="1:24" ht="1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</row>
    <row r="534" spans="1:24" ht="1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</row>
    <row r="535" spans="1:24" ht="1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</row>
    <row r="536" spans="1:24" ht="1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</row>
    <row r="537" spans="1:24" ht="1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</row>
    <row r="538" spans="1:24" ht="1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</row>
    <row r="539" spans="1:24" ht="1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</row>
    <row r="540" spans="1:24" ht="1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</row>
    <row r="541" spans="1:24" ht="1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</row>
    <row r="542" spans="1:24" ht="1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</row>
    <row r="543" spans="1:24" ht="1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</row>
    <row r="544" spans="1:24" ht="1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</row>
    <row r="545" spans="1:24" ht="1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</row>
    <row r="546" spans="1:24" ht="1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</row>
    <row r="547" spans="1:24" ht="1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</row>
    <row r="548" spans="1:24" ht="1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</row>
    <row r="549" spans="1:24" ht="1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</row>
    <row r="550" spans="1:24" ht="1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</row>
    <row r="551" spans="1:24" ht="1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</row>
    <row r="552" spans="1:24" ht="1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</row>
    <row r="553" spans="1:24" ht="1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</row>
    <row r="554" spans="1:24" ht="1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</row>
    <row r="555" spans="1:24" ht="1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</row>
    <row r="556" spans="1:24" ht="1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</row>
    <row r="557" spans="1:24" ht="1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</row>
    <row r="558" spans="1:24" ht="1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</row>
    <row r="559" spans="1:24" ht="1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</row>
    <row r="560" spans="1:24" ht="1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</row>
    <row r="561" spans="1:24" ht="1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</row>
    <row r="562" spans="1:24" ht="1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</row>
    <row r="563" spans="1:24" ht="1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</row>
    <row r="564" spans="1:24" ht="1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</row>
    <row r="565" spans="1:24" ht="1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</row>
    <row r="566" spans="1:24" ht="1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</row>
    <row r="567" spans="1:24" ht="1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</row>
    <row r="568" spans="1:24" ht="1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</row>
    <row r="569" spans="1:24" ht="1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</row>
    <row r="570" spans="1:24" ht="1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</row>
    <row r="571" spans="1:24" ht="1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</row>
    <row r="572" spans="1:24" ht="1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</row>
    <row r="573" spans="1:24" ht="1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</row>
    <row r="574" spans="1:24" ht="1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</row>
    <row r="575" spans="1:24" ht="1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</row>
    <row r="576" spans="1:24" ht="1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</row>
    <row r="577" spans="1:24" ht="1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</row>
    <row r="578" spans="1:24" ht="1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</row>
    <row r="579" spans="1:24" ht="1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</row>
    <row r="580" spans="1:24" ht="1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</row>
    <row r="581" spans="1:24" ht="1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</row>
    <row r="582" spans="1:24" ht="1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</row>
    <row r="583" spans="1:24" ht="1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</row>
    <row r="584" spans="1:24" ht="1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</row>
    <row r="585" spans="1:24" ht="1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</row>
    <row r="586" spans="1:24" ht="1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</row>
    <row r="587" spans="1:24" ht="1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</row>
    <row r="588" spans="1:24" ht="1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</row>
    <row r="589" spans="1:24" ht="1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</row>
    <row r="590" spans="1:24" ht="1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</row>
    <row r="591" spans="1:24" ht="1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</row>
    <row r="592" spans="1:24" ht="1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</row>
    <row r="593" spans="1:24" ht="1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</row>
    <row r="594" spans="1:24" ht="1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</row>
    <row r="595" spans="1:24" ht="1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</row>
    <row r="596" spans="1:24" ht="1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</row>
    <row r="597" spans="1:24" ht="1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</row>
    <row r="598" spans="1:24" ht="1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</row>
    <row r="599" spans="1:24" ht="1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</row>
    <row r="600" spans="1:24" ht="1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</row>
    <row r="601" spans="1:24" ht="1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</row>
    <row r="602" spans="1:24" ht="1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</row>
    <row r="603" spans="1:24" ht="1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</row>
    <row r="604" spans="1:24" ht="1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</row>
    <row r="605" spans="1:24" ht="1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</row>
    <row r="606" spans="1:24" ht="1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</row>
    <row r="607" spans="1:24" ht="1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</row>
    <row r="608" spans="1:24" ht="1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</row>
    <row r="609" spans="1:24" ht="1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</row>
    <row r="610" spans="1:24" ht="1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</row>
    <row r="611" spans="1:24" ht="1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</row>
    <row r="612" spans="1:24" ht="1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</row>
    <row r="613" spans="1:24" ht="1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</row>
    <row r="614" spans="1:24" ht="1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</row>
    <row r="615" spans="1:24" ht="1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</row>
    <row r="616" spans="1:24" ht="1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</row>
    <row r="617" spans="1:24" ht="1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</row>
    <row r="618" spans="1:24" ht="1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</row>
    <row r="619" spans="1:24" ht="1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</row>
    <row r="620" spans="1:24" ht="1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</row>
    <row r="621" spans="1:24" ht="1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</row>
    <row r="622" spans="1:24" ht="1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</row>
    <row r="623" spans="1:24" ht="1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</row>
    <row r="624" spans="1:24" ht="1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</row>
    <row r="625" spans="1:24" ht="1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</row>
    <row r="626" spans="1:24" ht="1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</row>
    <row r="627" spans="1:24" ht="1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</row>
    <row r="628" spans="1:24" ht="1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</row>
    <row r="629" spans="1:24" ht="1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</row>
    <row r="630" spans="1:24" ht="1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</row>
    <row r="631" spans="1:24" ht="1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</row>
    <row r="632" spans="1:24" ht="1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</row>
    <row r="633" spans="1:24" ht="1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</row>
    <row r="634" spans="1:24" ht="1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</row>
    <row r="635" spans="1:24" ht="1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</row>
    <row r="636" spans="1:24" ht="1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</row>
    <row r="637" spans="1:24" ht="1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</row>
    <row r="638" spans="1:24" ht="1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</row>
    <row r="639" spans="1:24" ht="1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</row>
    <row r="640" spans="1:24" ht="1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</row>
    <row r="641" spans="1:24" ht="1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</row>
    <row r="642" spans="1:24" ht="1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</row>
    <row r="643" spans="1:24" ht="1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</row>
    <row r="644" spans="1:24" ht="1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</row>
    <row r="645" spans="1:24" ht="1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</row>
    <row r="646" spans="1:24" ht="1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</row>
    <row r="647" spans="1:24" ht="1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</row>
    <row r="648" spans="1:24" ht="1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</row>
    <row r="649" spans="1:24" ht="1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</row>
    <row r="650" spans="1:24" ht="1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</row>
    <row r="651" spans="1:24" ht="1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</row>
    <row r="652" spans="1:24" ht="1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</row>
    <row r="653" spans="1:24" ht="1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</row>
    <row r="654" spans="1:24" ht="1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</row>
    <row r="655" spans="1:24" ht="1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</row>
    <row r="656" spans="1:24" ht="1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</row>
    <row r="657" spans="1:24" ht="1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</row>
    <row r="658" spans="1:24" ht="1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</row>
    <row r="659" spans="1:24" ht="1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</row>
    <row r="660" spans="1:24" ht="1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</row>
    <row r="661" spans="1:24" ht="1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</row>
    <row r="662" spans="1:24" ht="1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</row>
    <row r="663" spans="1:24" ht="1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</row>
    <row r="664" spans="1:24" ht="1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</row>
    <row r="665" spans="1:24" ht="1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</row>
    <row r="666" spans="1:24" ht="1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</row>
    <row r="667" spans="1:24" ht="1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</row>
    <row r="668" spans="1:24" ht="1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</row>
    <row r="669" spans="1:24" ht="1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</row>
    <row r="670" spans="1:24" ht="1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</row>
    <row r="671" spans="1:24" ht="1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</row>
    <row r="672" spans="1:24" ht="1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</row>
    <row r="673" spans="1:24" ht="1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</row>
    <row r="674" spans="1:24" ht="1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</row>
    <row r="675" spans="1:24" ht="1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</row>
    <row r="676" spans="1:24" ht="1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</row>
    <row r="677" spans="1:24" ht="1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</row>
    <row r="678" spans="1:24" ht="1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</row>
    <row r="679" spans="1:24" ht="1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</row>
    <row r="680" spans="1:24" ht="1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</row>
    <row r="681" spans="1:24" ht="1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</row>
    <row r="682" spans="1:24" ht="1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</row>
    <row r="683" spans="1:24" ht="1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</row>
    <row r="684" spans="1:24" ht="1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</row>
    <row r="685" spans="1:24" ht="1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</row>
    <row r="686" spans="1:24" ht="1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</row>
    <row r="687" spans="1:24" ht="1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</row>
    <row r="688" spans="1:24" ht="1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</row>
    <row r="689" spans="1:24" ht="1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</row>
    <row r="690" spans="1:24" ht="1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</row>
    <row r="691" spans="1:24" ht="1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</row>
    <row r="692" spans="1:24" ht="1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</row>
    <row r="693" spans="1:24" ht="1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</row>
    <row r="694" spans="1:24" ht="1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</row>
    <row r="695" spans="1:24" ht="1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</row>
    <row r="696" spans="1:24" ht="1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</row>
    <row r="697" spans="1:24" ht="1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</row>
    <row r="698" spans="1:24" ht="1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</row>
    <row r="699" spans="1:24" ht="1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</row>
    <row r="700" spans="1:24" ht="1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</row>
    <row r="701" spans="1:24" ht="1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</row>
    <row r="702" spans="1:24" ht="1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</row>
    <row r="703" spans="1:24" ht="1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</row>
    <row r="704" spans="1:24" ht="1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</row>
    <row r="705" spans="1:24" ht="1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</row>
    <row r="706" spans="1:24" ht="1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</row>
    <row r="707" spans="1:24" ht="1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</row>
    <row r="708" spans="1:24" ht="1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</row>
    <row r="709" spans="1:24" ht="1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</row>
    <row r="710" spans="1:24" ht="1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</row>
    <row r="711" spans="1:24" ht="1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</row>
    <row r="712" spans="1:24" ht="1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</row>
    <row r="713" spans="1:24" ht="1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</row>
    <row r="714" spans="1:24" ht="1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</row>
    <row r="715" spans="1:24" ht="1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</row>
    <row r="716" spans="1:24" ht="1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</row>
    <row r="717" spans="1:24" ht="1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</row>
    <row r="718" spans="1:24" ht="1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</row>
    <row r="719" spans="1:24" ht="1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</row>
    <row r="720" spans="1:24" ht="1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</row>
    <row r="721" spans="1:24" ht="1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</row>
    <row r="722" spans="1:24" ht="1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</row>
    <row r="723" spans="1:24" ht="1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</row>
    <row r="724" spans="1:24" ht="1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</row>
    <row r="725" spans="1:24" ht="1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</row>
    <row r="726" spans="1:24" ht="1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</row>
    <row r="727" spans="1:24" ht="1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</row>
    <row r="728" spans="1:24" ht="1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</row>
    <row r="729" spans="1:24" ht="1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</row>
    <row r="730" spans="1:24" ht="1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</row>
    <row r="731" spans="1:24" ht="1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</row>
    <row r="732" spans="1:24" ht="1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</row>
    <row r="733" spans="1:24" ht="1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</row>
    <row r="734" spans="1:24" ht="1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</row>
    <row r="735" spans="1:24" ht="1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</row>
    <row r="736" spans="1:24" ht="1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</row>
    <row r="737" spans="1:24" ht="1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</row>
    <row r="738" spans="1:24" ht="1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</row>
    <row r="739" spans="1:24" ht="1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</row>
    <row r="740" spans="1:24" ht="1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</row>
    <row r="741" spans="1:24" ht="1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</row>
    <row r="742" spans="1:24" ht="1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</row>
    <row r="743" spans="1:24" ht="1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</row>
    <row r="744" spans="1:24" ht="1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</row>
    <row r="745" spans="1:24" ht="1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</row>
    <row r="746" spans="1:24" ht="1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</row>
    <row r="747" spans="1:24" ht="1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</row>
    <row r="748" spans="1:24" ht="1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</row>
    <row r="749" spans="1:24" ht="1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</row>
    <row r="750" spans="1:24" ht="1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</row>
    <row r="751" spans="1:24" ht="1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</row>
    <row r="752" spans="1:24" ht="1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</row>
    <row r="753" spans="1:24" ht="1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</row>
    <row r="754" spans="1:24" ht="1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</row>
    <row r="755" spans="1:24" ht="1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</row>
    <row r="756" spans="1:24" ht="1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</row>
    <row r="757" spans="1:24" ht="1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</row>
    <row r="758" spans="1:24" ht="1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</row>
    <row r="759" spans="1:24" ht="1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</row>
    <row r="760" spans="1:24" ht="1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</row>
    <row r="761" spans="1:24" ht="1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</row>
    <row r="762" spans="1:24" ht="1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</row>
    <row r="763" spans="1:24" ht="1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</row>
    <row r="764" spans="1:24" ht="1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</row>
    <row r="765" spans="1:24" ht="1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</row>
    <row r="766" spans="1:24" ht="1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</row>
    <row r="767" spans="1:24" ht="1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</row>
    <row r="768" spans="1:24" ht="1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</row>
    <row r="769" spans="1:24" ht="1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</row>
    <row r="770" spans="1:24" ht="1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</row>
    <row r="771" spans="1:24" ht="1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</row>
    <row r="772" spans="1:24" ht="1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</row>
    <row r="773" spans="1:24" ht="1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</row>
    <row r="774" spans="1:24" ht="1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</row>
    <row r="775" spans="1:24" ht="1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</row>
    <row r="776" spans="1:24" ht="1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</row>
    <row r="777" spans="1:24" ht="1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</row>
    <row r="778" spans="1:24" ht="1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</row>
    <row r="779" spans="1:24" ht="1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</row>
    <row r="780" spans="1:24" ht="1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</row>
    <row r="781" spans="1:24" ht="1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</row>
    <row r="782" spans="1:24" ht="1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</row>
    <row r="783" spans="1:24" ht="1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</row>
    <row r="784" spans="1:24" ht="1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</row>
    <row r="785" spans="1:24" ht="1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</row>
    <row r="786" spans="1:24" ht="1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</row>
    <row r="787" spans="1:24" ht="1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</row>
    <row r="788" spans="1:24" ht="1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</row>
    <row r="789" spans="1:24" ht="1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</row>
    <row r="790" spans="1:24" ht="1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</row>
    <row r="791" spans="1:24" ht="1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</row>
    <row r="792" spans="1:24" ht="1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</row>
    <row r="793" spans="1:24" ht="1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</row>
    <row r="794" spans="1:24" ht="1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</row>
    <row r="795" spans="1:24" ht="1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</row>
    <row r="796" spans="1:24" ht="1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</row>
    <row r="797" spans="1:24" ht="1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</row>
    <row r="798" spans="1:24" ht="1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</row>
    <row r="799" spans="1:24" ht="1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</row>
    <row r="800" spans="1:24" ht="1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</row>
    <row r="801" spans="1:24" ht="1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</row>
    <row r="802" spans="1:24" ht="1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</row>
    <row r="803" spans="1:24" ht="1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</row>
    <row r="804" spans="1:24" ht="1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</row>
    <row r="805" spans="1:24" ht="1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</row>
    <row r="806" spans="1:24" ht="1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</row>
    <row r="807" spans="1:24" ht="1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</row>
    <row r="808" spans="1:24" ht="1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</row>
    <row r="809" spans="1:24" ht="1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</row>
    <row r="810" spans="1:24" ht="1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</row>
    <row r="811" spans="1:24" ht="1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</row>
    <row r="812" spans="1:24" ht="1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</row>
    <row r="813" spans="1:24" ht="1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</row>
    <row r="814" spans="1:24" ht="1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</row>
    <row r="815" spans="1:24" ht="1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</row>
    <row r="816" spans="1:24" ht="1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</row>
    <row r="817" spans="1:24" ht="1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</row>
    <row r="818" spans="1:24" ht="1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</row>
    <row r="819" spans="1:24" ht="1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</row>
    <row r="820" spans="1:24" ht="1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</row>
    <row r="821" spans="1:24" ht="1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</row>
    <row r="822" spans="1:24" ht="1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</row>
    <row r="823" spans="1:24" ht="1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</row>
    <row r="824" spans="1:24" ht="1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</row>
    <row r="825" spans="1:24" ht="1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</row>
    <row r="826" spans="1:24" ht="1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</row>
    <row r="827" spans="1:24" ht="1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</row>
    <row r="828" spans="1:24" ht="1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</row>
    <row r="829" spans="1:24" ht="1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</row>
    <row r="830" spans="1:24" ht="1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</row>
    <row r="831" spans="1:24" ht="1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</row>
    <row r="832" spans="1:24" ht="1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</row>
    <row r="833" spans="1:24" ht="1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</row>
    <row r="834" spans="1:24" ht="1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</row>
    <row r="835" spans="1:24" ht="1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</row>
    <row r="836" spans="1:24" ht="1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</row>
    <row r="837" spans="1:24" ht="1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</row>
    <row r="838" spans="1:24" ht="1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</row>
    <row r="839" spans="1:24" ht="1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</row>
    <row r="840" spans="1:24" ht="1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</row>
    <row r="841" spans="1:24" ht="1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</row>
    <row r="842" spans="1:24" ht="1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</row>
    <row r="843" spans="1:24" ht="1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</row>
    <row r="844" spans="1:24" ht="1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</row>
    <row r="845" spans="1:24" ht="1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</row>
    <row r="846" spans="1:24" ht="1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</row>
    <row r="847" spans="1:24" ht="1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</row>
    <row r="848" spans="1:24" ht="1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</row>
    <row r="849" spans="1:24" ht="1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</row>
    <row r="850" spans="1:24" ht="1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</row>
    <row r="851" spans="1:24" ht="1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</row>
    <row r="852" spans="1:24" ht="1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</row>
    <row r="853" spans="1:24" ht="1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</row>
    <row r="854" spans="1:24" ht="1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</row>
    <row r="855" spans="1:24" ht="1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</row>
    <row r="856" spans="1:24" ht="1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</row>
    <row r="857" spans="1:24" ht="1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</row>
    <row r="858" spans="1:24" ht="1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</row>
    <row r="859" spans="1:24" ht="1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</row>
    <row r="860" spans="1:24" ht="1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</row>
    <row r="861" spans="1:24" ht="1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</row>
    <row r="862" spans="1:24" ht="1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</row>
    <row r="863" spans="1:24" ht="1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</row>
    <row r="864" spans="1:24" ht="1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</row>
    <row r="865" spans="1:24" ht="1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</row>
    <row r="866" spans="1:24" ht="1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</row>
    <row r="867" spans="1:24" ht="1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</row>
    <row r="868" spans="1:24" ht="1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</row>
    <row r="869" spans="1:24" ht="1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</row>
    <row r="870" spans="1:24" ht="1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</row>
    <row r="871" spans="1:24" ht="1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</row>
    <row r="872" spans="1:24" ht="1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</row>
    <row r="873" spans="1:24" ht="1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</row>
    <row r="874" spans="1:24" ht="1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</row>
    <row r="875" spans="1:24" ht="1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</row>
    <row r="876" spans="1:24" ht="1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</row>
    <row r="877" spans="1:24" ht="1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</row>
    <row r="878" spans="1:24" ht="1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</row>
    <row r="879" spans="1:24" ht="1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</row>
    <row r="880" spans="1:24" ht="1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</row>
    <row r="881" spans="1:24" ht="1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</row>
    <row r="882" spans="1:24" ht="1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</row>
    <row r="883" spans="1:24" ht="1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</row>
    <row r="884" spans="1:24" ht="1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</row>
    <row r="885" spans="1:24" ht="1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</row>
    <row r="886" spans="1:24" ht="1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</row>
    <row r="887" spans="1:24" ht="1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</row>
    <row r="888" spans="1:24" ht="1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</row>
    <row r="889" spans="1:24" ht="1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</row>
    <row r="890" spans="1:24" ht="1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</row>
    <row r="891" spans="1:24" ht="1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</row>
    <row r="892" spans="1:24" ht="1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</row>
    <row r="893" spans="1:24" ht="1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</row>
    <row r="894" spans="1:24" ht="1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</row>
    <row r="895" spans="1:24" ht="1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</row>
    <row r="896" spans="1:24" ht="1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</row>
    <row r="897" spans="1:24" ht="1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</row>
    <row r="898" spans="1:24" ht="1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</row>
    <row r="899" spans="1:24" ht="1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</row>
    <row r="900" spans="1:24" ht="1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</row>
    <row r="901" spans="1:24" ht="1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</row>
    <row r="902" spans="1:24" ht="1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</row>
    <row r="903" spans="1:24" ht="1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</row>
    <row r="904" spans="1:24" ht="1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</row>
    <row r="905" spans="1:24" ht="1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</row>
    <row r="906" spans="1:24" ht="1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</row>
    <row r="907" spans="1:24" ht="1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</row>
    <row r="908" spans="1:24" ht="1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</row>
    <row r="909" spans="1:24" ht="1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</row>
    <row r="910" spans="1:24" ht="1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</row>
    <row r="911" spans="1:24" ht="1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</row>
    <row r="912" spans="1:24" ht="1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</row>
    <row r="913" spans="1:24" ht="1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</row>
    <row r="914" spans="1:24" ht="1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</row>
    <row r="915" spans="1:24" ht="1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</row>
    <row r="916" spans="1:24" ht="1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</row>
    <row r="917" spans="1:24" ht="1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</row>
    <row r="918" spans="1:24" ht="1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</row>
    <row r="919" spans="1:24" ht="1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</row>
    <row r="920" spans="1:24" ht="1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</row>
    <row r="921" spans="1:24" ht="1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</row>
    <row r="922" spans="1:24" ht="1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</row>
    <row r="923" spans="1:24" ht="1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</row>
    <row r="924" spans="1:24" ht="1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</row>
    <row r="925" spans="1:24" ht="1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</row>
    <row r="926" spans="1:24" ht="1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</row>
    <row r="927" spans="1:24" ht="1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</row>
    <row r="928" spans="1:24" ht="1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</row>
    <row r="929" spans="1:24" ht="1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</row>
    <row r="930" spans="1:24" ht="1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</row>
    <row r="931" spans="1:24" ht="1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</row>
    <row r="932" spans="1:24" ht="1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</row>
    <row r="933" spans="1:24" ht="1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</row>
    <row r="934" spans="1:24" ht="1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</row>
    <row r="935" spans="1:24" ht="1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</row>
    <row r="936" spans="1:24" ht="1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</row>
    <row r="937" spans="1:24" ht="1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</row>
    <row r="938" spans="1:24" ht="1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</row>
    <row r="939" spans="1:24" ht="1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</row>
    <row r="940" spans="1:24" ht="1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</row>
    <row r="941" spans="1:24" ht="1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</row>
    <row r="942" spans="1:24" ht="1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</row>
    <row r="943" spans="1:24" ht="1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</row>
    <row r="944" spans="1:24" ht="1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</row>
    <row r="945" spans="1:24" ht="1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</row>
    <row r="946" spans="1:24" ht="1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</row>
    <row r="947" spans="1:24" ht="1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</row>
    <row r="948" spans="1:24" ht="1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</row>
    <row r="949" spans="1:24" ht="1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</row>
    <row r="950" spans="1:24" ht="1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</row>
    <row r="951" spans="1:24" ht="1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</row>
    <row r="952" spans="1:24" ht="1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</row>
    <row r="953" spans="1:24" ht="1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</row>
    <row r="954" spans="1:24" ht="1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</row>
    <row r="955" spans="1:24" ht="1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</row>
    <row r="956" spans="1:24" ht="1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</row>
    <row r="957" spans="1:24" ht="1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</row>
    <row r="958" spans="1:24" ht="1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</row>
    <row r="959" spans="1:24" ht="1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</row>
    <row r="960" spans="1:24" ht="1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</row>
    <row r="961" spans="1:24" ht="1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</row>
    <row r="962" spans="1:24" ht="1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</row>
    <row r="963" spans="1:24" ht="1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</row>
    <row r="964" spans="1:24" ht="1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</row>
    <row r="965" spans="1:24" ht="1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</row>
    <row r="966" spans="1:24" ht="1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</row>
    <row r="967" spans="1:24" ht="1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</row>
    <row r="968" spans="1:24" ht="1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</row>
    <row r="969" spans="1:24" ht="1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</row>
    <row r="970" spans="1:24" ht="1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</row>
    <row r="971" spans="1:24" ht="1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</row>
    <row r="972" spans="1:24" ht="1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</row>
    <row r="973" spans="1:24" ht="1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</row>
    <row r="974" spans="1:24" ht="1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</row>
    <row r="975" spans="1:24" ht="1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</row>
    <row r="976" spans="1:24" ht="1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</row>
    <row r="977" spans="1:24" ht="1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</row>
    <row r="978" spans="1:24" ht="1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</row>
    <row r="979" spans="1:24" ht="1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</row>
    <row r="980" spans="1:24" ht="1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</row>
    <row r="981" spans="1:24" ht="1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</row>
    <row r="982" spans="1:24" ht="1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</row>
    <row r="983" spans="1:24" ht="1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</row>
    <row r="984" spans="1:24" ht="1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</row>
    <row r="985" spans="1:24" ht="1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</row>
    <row r="986" spans="1:24" ht="1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</row>
    <row r="987" spans="1:24" ht="1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</row>
    <row r="988" spans="1:24" ht="1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</row>
    <row r="989" spans="1:24" ht="1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</row>
    <row r="990" spans="1:24" ht="1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</row>
    <row r="991" spans="1:24" ht="1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</row>
    <row r="992" spans="1:24" ht="1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</row>
    <row r="993" spans="1:24" ht="1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</row>
    <row r="994" spans="1:24" ht="1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</row>
    <row r="995" spans="1:24" ht="15" customHeight="1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2"/>
      <c r="B7" s="2"/>
      <c r="C7" s="2"/>
      <c r="D7" s="19"/>
      <c r="E7" s="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2"/>
      <c r="B8" s="2"/>
      <c r="C8" s="2"/>
      <c r="D8" s="19"/>
      <c r="E8" s="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2"/>
      <c r="B9" s="2"/>
      <c r="C9" s="2"/>
      <c r="D9" s="13"/>
      <c r="E9" s="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2"/>
      <c r="B10" s="2"/>
      <c r="C10" s="2"/>
      <c r="D10" s="19"/>
      <c r="E10" s="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2"/>
      <c r="B11" s="2"/>
      <c r="C11" s="2"/>
      <c r="D11" s="19"/>
      <c r="E11" s="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2"/>
      <c r="B12" s="2"/>
      <c r="C12" s="2"/>
      <c r="D12" s="2"/>
      <c r="E12" s="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X994"/>
  <sheetViews>
    <sheetView topLeftCell="D1" workbookViewId="0"/>
  </sheetViews>
  <sheetFormatPr baseColWidth="10" defaultColWidth="11.42578125" defaultRowHeight="15" customHeight="1" x14ac:dyDescent="0.2"/>
  <cols>
    <col min="1" max="1" width="57.140625" customWidth="1"/>
    <col min="2" max="11" width="12.85546875" customWidth="1"/>
  </cols>
  <sheetData>
    <row r="1" spans="1:24" ht="15.75" customHeight="1" x14ac:dyDescent="0.25">
      <c r="A1" s="41" t="s">
        <v>41</v>
      </c>
      <c r="B1" s="2"/>
      <c r="C1" s="2"/>
      <c r="D1" s="2"/>
      <c r="E1" s="2"/>
      <c r="F1" s="22"/>
      <c r="G1" s="2"/>
      <c r="H1" s="2"/>
      <c r="I1" s="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5" customHeight="1" x14ac:dyDescent="0.25">
      <c r="A2" s="3"/>
      <c r="B2" s="2"/>
      <c r="C2" s="2"/>
      <c r="D2" s="2"/>
      <c r="E2" s="2"/>
      <c r="F2" s="22"/>
      <c r="G2" s="2"/>
      <c r="H2" s="2"/>
      <c r="I2" s="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5" customHeight="1" x14ac:dyDescent="0.2">
      <c r="A3" s="4"/>
      <c r="B3" s="42" t="s">
        <v>9</v>
      </c>
      <c r="C3" s="43"/>
      <c r="D3" s="43"/>
      <c r="E3" s="43"/>
      <c r="F3" s="44"/>
      <c r="G3" s="45" t="s">
        <v>10</v>
      </c>
      <c r="H3" s="43"/>
      <c r="I3" s="43"/>
      <c r="J3" s="43"/>
      <c r="K3" s="44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30" customHeight="1" x14ac:dyDescent="0.2">
      <c r="A4" s="4"/>
      <c r="B4" s="39" t="s">
        <v>1</v>
      </c>
      <c r="C4" s="39" t="s">
        <v>7</v>
      </c>
      <c r="D4" s="39" t="s">
        <v>8</v>
      </c>
      <c r="E4" s="39" t="s">
        <v>34</v>
      </c>
      <c r="F4" s="39" t="s">
        <v>35</v>
      </c>
      <c r="G4" s="40" t="s">
        <v>1</v>
      </c>
      <c r="H4" s="39" t="s">
        <v>7</v>
      </c>
      <c r="I4" s="39" t="s">
        <v>8</v>
      </c>
      <c r="J4" s="39" t="s">
        <v>34</v>
      </c>
      <c r="K4" s="39" t="s">
        <v>35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5" customHeight="1" x14ac:dyDescent="0.2">
      <c r="A5" s="20" t="s">
        <v>1</v>
      </c>
      <c r="B5" s="11">
        <f>SUM(B6:B26)</f>
        <v>287711</v>
      </c>
      <c r="C5" s="11">
        <f t="shared" ref="C5:D5" si="0">SUM(C6:C26)</f>
        <v>279510</v>
      </c>
      <c r="D5" s="11">
        <f t="shared" si="0"/>
        <v>8201</v>
      </c>
      <c r="E5" s="24">
        <v>37.114422079999997</v>
      </c>
      <c r="F5" s="11">
        <v>18</v>
      </c>
      <c r="G5" s="11">
        <f>SUM(G6:G26)</f>
        <v>102082</v>
      </c>
      <c r="H5" s="11">
        <f t="shared" ref="H5" si="1">SUM(H6:H26)</f>
        <v>95772</v>
      </c>
      <c r="I5" s="11">
        <f t="shared" ref="I5" si="2">SUM(I6:I26)</f>
        <v>6310</v>
      </c>
      <c r="J5" s="24">
        <v>48.380094790000001</v>
      </c>
      <c r="K5" s="11">
        <v>27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5" customHeight="1" x14ac:dyDescent="0.2">
      <c r="A6" s="34" t="s">
        <v>13</v>
      </c>
      <c r="B6" s="9">
        <v>3825</v>
      </c>
      <c r="C6" s="9">
        <v>3694</v>
      </c>
      <c r="D6" s="9">
        <v>131</v>
      </c>
      <c r="E6" s="28">
        <v>36.084905659999997</v>
      </c>
      <c r="F6" s="23">
        <v>18</v>
      </c>
      <c r="G6" s="23">
        <v>349</v>
      </c>
      <c r="H6" s="23">
        <v>349</v>
      </c>
      <c r="I6" s="23">
        <v>0</v>
      </c>
      <c r="J6" s="28">
        <v>31.727272729999999</v>
      </c>
      <c r="K6" s="9">
        <v>18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15" customHeight="1" x14ac:dyDescent="0.2">
      <c r="A7" s="33" t="s">
        <v>14</v>
      </c>
      <c r="B7" s="14" t="s">
        <v>0</v>
      </c>
      <c r="C7" s="14" t="s">
        <v>0</v>
      </c>
      <c r="D7" s="14" t="s">
        <v>0</v>
      </c>
      <c r="E7" s="29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29" t="s">
        <v>0</v>
      </c>
      <c r="K7" s="14" t="s">
        <v>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15" customHeight="1" x14ac:dyDescent="0.2">
      <c r="A8" s="34" t="s">
        <v>15</v>
      </c>
      <c r="B8" s="9">
        <v>12561</v>
      </c>
      <c r="C8" s="9">
        <v>12195</v>
      </c>
      <c r="D8" s="9">
        <v>366</v>
      </c>
      <c r="E8" s="28">
        <v>37.834337349999998</v>
      </c>
      <c r="F8" s="9">
        <v>15</v>
      </c>
      <c r="G8" s="9">
        <v>1801</v>
      </c>
      <c r="H8" s="9">
        <v>1740</v>
      </c>
      <c r="I8" s="9">
        <v>61</v>
      </c>
      <c r="J8" s="28">
        <v>37.520833330000002</v>
      </c>
      <c r="K8" s="9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15" customHeight="1" x14ac:dyDescent="0.2">
      <c r="A9" s="33" t="s">
        <v>16</v>
      </c>
      <c r="B9" s="14">
        <v>93</v>
      </c>
      <c r="C9" s="14">
        <v>93</v>
      </c>
      <c r="D9" s="14">
        <v>0</v>
      </c>
      <c r="E9" s="29">
        <v>46.5</v>
      </c>
      <c r="F9" s="14">
        <v>47</v>
      </c>
      <c r="G9" s="14">
        <v>115</v>
      </c>
      <c r="H9" s="14">
        <v>115</v>
      </c>
      <c r="I9" s="14">
        <v>0</v>
      </c>
      <c r="J9" s="29">
        <v>38.333333330000002</v>
      </c>
      <c r="K9" s="14">
        <v>22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5" customHeight="1" x14ac:dyDescent="0.2">
      <c r="A10" s="34" t="s">
        <v>17</v>
      </c>
      <c r="B10" s="9">
        <v>7395</v>
      </c>
      <c r="C10" s="9">
        <v>7395</v>
      </c>
      <c r="D10" s="9">
        <v>0</v>
      </c>
      <c r="E10" s="28">
        <v>54.375</v>
      </c>
      <c r="F10" s="9">
        <v>29</v>
      </c>
      <c r="G10" s="9">
        <v>1100</v>
      </c>
      <c r="H10" s="9">
        <v>1100</v>
      </c>
      <c r="I10" s="9">
        <v>0</v>
      </c>
      <c r="J10" s="28">
        <v>55</v>
      </c>
      <c r="K10" s="9">
        <v>30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15" customHeight="1" x14ac:dyDescent="0.2">
      <c r="A11" s="33" t="s">
        <v>18</v>
      </c>
      <c r="B11" s="14">
        <v>40378</v>
      </c>
      <c r="C11" s="14">
        <v>38414</v>
      </c>
      <c r="D11" s="14">
        <v>1964</v>
      </c>
      <c r="E11" s="29">
        <v>37.421686749999999</v>
      </c>
      <c r="F11" s="14">
        <v>16</v>
      </c>
      <c r="G11" s="14">
        <v>3342</v>
      </c>
      <c r="H11" s="14">
        <v>2919</v>
      </c>
      <c r="I11" s="14">
        <v>423</v>
      </c>
      <c r="J11" s="29">
        <v>50.636363639999999</v>
      </c>
      <c r="K11" s="14">
        <v>23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ht="15" customHeight="1" x14ac:dyDescent="0.2">
      <c r="A12" s="34" t="s">
        <v>19</v>
      </c>
      <c r="B12" s="9">
        <v>27267</v>
      </c>
      <c r="C12" s="9">
        <v>26623</v>
      </c>
      <c r="D12" s="9">
        <v>644</v>
      </c>
      <c r="E12" s="28">
        <v>38.952857139999999</v>
      </c>
      <c r="F12" s="9">
        <v>18</v>
      </c>
      <c r="G12" s="9">
        <v>15335</v>
      </c>
      <c r="H12" s="9">
        <v>14876</v>
      </c>
      <c r="I12" s="9">
        <v>459</v>
      </c>
      <c r="J12" s="28">
        <v>47.772585669999998</v>
      </c>
      <c r="K12" s="9">
        <v>24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15" customHeight="1" x14ac:dyDescent="0.2">
      <c r="A13" s="33" t="s">
        <v>20</v>
      </c>
      <c r="B13" s="14">
        <v>26555</v>
      </c>
      <c r="C13" s="14">
        <v>25135</v>
      </c>
      <c r="D13" s="14">
        <v>1420</v>
      </c>
      <c r="E13" s="29">
        <v>41.951026859999999</v>
      </c>
      <c r="F13" s="14">
        <v>22</v>
      </c>
      <c r="G13" s="14">
        <v>4678</v>
      </c>
      <c r="H13" s="14">
        <v>4451</v>
      </c>
      <c r="I13" s="14">
        <v>227</v>
      </c>
      <c r="J13" s="29">
        <v>47.252525249999998</v>
      </c>
      <c r="K13" s="14">
        <v>30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ht="15" customHeight="1" x14ac:dyDescent="0.2">
      <c r="A14" s="34" t="s">
        <v>21</v>
      </c>
      <c r="B14" s="9">
        <v>23482</v>
      </c>
      <c r="C14" s="9">
        <v>23367</v>
      </c>
      <c r="D14" s="9">
        <v>115</v>
      </c>
      <c r="E14" s="28">
        <v>28.291566270000001</v>
      </c>
      <c r="F14" s="9">
        <v>14</v>
      </c>
      <c r="G14" s="9">
        <v>12477</v>
      </c>
      <c r="H14" s="9">
        <v>11599</v>
      </c>
      <c r="I14" s="9">
        <v>878</v>
      </c>
      <c r="J14" s="28">
        <v>43.173010380000001</v>
      </c>
      <c r="K14" s="9">
        <v>25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ht="15" customHeight="1" x14ac:dyDescent="0.2">
      <c r="A15" s="33" t="s">
        <v>22</v>
      </c>
      <c r="B15" s="14">
        <v>1123</v>
      </c>
      <c r="C15" s="14">
        <v>1123</v>
      </c>
      <c r="D15" s="14">
        <v>0</v>
      </c>
      <c r="E15" s="29">
        <v>38.724137929999998</v>
      </c>
      <c r="F15" s="14">
        <v>22</v>
      </c>
      <c r="G15" s="14">
        <v>1077</v>
      </c>
      <c r="H15" s="14">
        <v>910</v>
      </c>
      <c r="I15" s="14">
        <v>167</v>
      </c>
      <c r="J15" s="29">
        <v>34.741935480000002</v>
      </c>
      <c r="K15" s="14">
        <v>21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ht="15" customHeight="1" x14ac:dyDescent="0.2">
      <c r="A16" s="34" t="s">
        <v>23</v>
      </c>
      <c r="B16" s="9">
        <v>2078</v>
      </c>
      <c r="C16" s="9">
        <v>1731</v>
      </c>
      <c r="D16" s="9">
        <v>347</v>
      </c>
      <c r="E16" s="28">
        <v>83.12</v>
      </c>
      <c r="F16" s="9">
        <v>41</v>
      </c>
      <c r="G16" s="9">
        <v>2224</v>
      </c>
      <c r="H16" s="9">
        <v>2224</v>
      </c>
      <c r="I16" s="9">
        <v>0</v>
      </c>
      <c r="J16" s="28">
        <v>58.526315789999998</v>
      </c>
      <c r="K16" s="9">
        <v>31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ht="15" customHeight="1" x14ac:dyDescent="0.2">
      <c r="A17" s="33" t="s">
        <v>24</v>
      </c>
      <c r="B17" s="14">
        <v>1064</v>
      </c>
      <c r="C17" s="14">
        <v>1064</v>
      </c>
      <c r="D17" s="14">
        <v>0</v>
      </c>
      <c r="E17" s="29">
        <v>38</v>
      </c>
      <c r="F17" s="14">
        <v>17</v>
      </c>
      <c r="G17" s="14">
        <v>485</v>
      </c>
      <c r="H17" s="14">
        <v>375</v>
      </c>
      <c r="I17" s="14">
        <v>110</v>
      </c>
      <c r="J17" s="29">
        <v>40.416666669999998</v>
      </c>
      <c r="K17" s="14">
        <v>36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ht="15" customHeight="1" x14ac:dyDescent="0.2">
      <c r="A18" s="34" t="s">
        <v>25</v>
      </c>
      <c r="B18" s="9">
        <v>4366</v>
      </c>
      <c r="C18" s="9">
        <v>4005</v>
      </c>
      <c r="D18" s="9">
        <v>361</v>
      </c>
      <c r="E18" s="28">
        <v>45.010309280000001</v>
      </c>
      <c r="F18" s="9">
        <v>26</v>
      </c>
      <c r="G18" s="9">
        <v>4874</v>
      </c>
      <c r="H18" s="9">
        <v>4188</v>
      </c>
      <c r="I18" s="9">
        <v>686</v>
      </c>
      <c r="J18" s="28">
        <v>53.560439559999999</v>
      </c>
      <c r="K18" s="9">
        <v>34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ht="15" customHeight="1" x14ac:dyDescent="0.2">
      <c r="A19" s="33" t="s">
        <v>26</v>
      </c>
      <c r="B19" s="14">
        <v>46710</v>
      </c>
      <c r="C19" s="14">
        <v>46139</v>
      </c>
      <c r="D19" s="14">
        <v>571</v>
      </c>
      <c r="E19" s="29">
        <v>34.6</v>
      </c>
      <c r="F19" s="14">
        <v>17</v>
      </c>
      <c r="G19" s="14">
        <v>17200</v>
      </c>
      <c r="H19" s="14">
        <v>15413</v>
      </c>
      <c r="I19" s="14">
        <v>1787</v>
      </c>
      <c r="J19" s="29">
        <v>56.953642379999998</v>
      </c>
      <c r="K19" s="14">
        <v>33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15" customHeight="1" x14ac:dyDescent="0.2">
      <c r="A20" s="34" t="s">
        <v>27</v>
      </c>
      <c r="B20" s="9">
        <v>8443</v>
      </c>
      <c r="C20" s="9">
        <v>8269</v>
      </c>
      <c r="D20" s="9">
        <v>174</v>
      </c>
      <c r="E20" s="28">
        <v>43.297435900000004</v>
      </c>
      <c r="F20" s="9">
        <v>19</v>
      </c>
      <c r="G20" s="9">
        <v>5819</v>
      </c>
      <c r="H20" s="9">
        <v>5539</v>
      </c>
      <c r="I20" s="9">
        <v>280</v>
      </c>
      <c r="J20" s="28">
        <v>45.108527129999999</v>
      </c>
      <c r="K20" s="9">
        <v>25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ht="15" customHeight="1" x14ac:dyDescent="0.2">
      <c r="A21" s="33" t="s">
        <v>28</v>
      </c>
      <c r="B21" s="14">
        <v>6212</v>
      </c>
      <c r="C21" s="14">
        <v>6123</v>
      </c>
      <c r="D21" s="14">
        <v>89</v>
      </c>
      <c r="E21" s="29">
        <v>43.138888889999997</v>
      </c>
      <c r="F21" s="14">
        <v>22</v>
      </c>
      <c r="G21" s="14">
        <v>6582</v>
      </c>
      <c r="H21" s="14">
        <v>6306</v>
      </c>
      <c r="I21" s="14">
        <v>276</v>
      </c>
      <c r="J21" s="29">
        <v>43.88</v>
      </c>
      <c r="K21" s="14">
        <v>22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ht="15" customHeight="1" x14ac:dyDescent="0.2">
      <c r="A22" s="34" t="s">
        <v>29</v>
      </c>
      <c r="B22" s="9">
        <v>61506</v>
      </c>
      <c r="C22" s="9">
        <v>60475</v>
      </c>
      <c r="D22" s="9">
        <v>1031</v>
      </c>
      <c r="E22" s="28">
        <v>35.717770029999997</v>
      </c>
      <c r="F22" s="9">
        <v>19</v>
      </c>
      <c r="G22" s="9">
        <v>17735</v>
      </c>
      <c r="H22" s="9">
        <v>17295</v>
      </c>
      <c r="I22" s="9">
        <v>440</v>
      </c>
      <c r="J22" s="28">
        <v>46.548556429999998</v>
      </c>
      <c r="K22" s="9">
        <v>27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5" customHeight="1" x14ac:dyDescent="0.2">
      <c r="A23" s="33" t="s">
        <v>30</v>
      </c>
      <c r="B23" s="14">
        <v>7328</v>
      </c>
      <c r="C23" s="14">
        <v>7328</v>
      </c>
      <c r="D23" s="14">
        <v>0</v>
      </c>
      <c r="E23" s="29">
        <v>37.773195880000003</v>
      </c>
      <c r="F23" s="14">
        <v>19</v>
      </c>
      <c r="G23" s="14">
        <v>2893</v>
      </c>
      <c r="H23" s="14">
        <v>2606</v>
      </c>
      <c r="I23" s="14">
        <v>287</v>
      </c>
      <c r="J23" s="29">
        <v>67.279069770000007</v>
      </c>
      <c r="K23" s="14">
        <v>33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ht="15" customHeight="1" x14ac:dyDescent="0.2">
      <c r="A24" s="34" t="s">
        <v>31</v>
      </c>
      <c r="B24" s="9">
        <v>4905</v>
      </c>
      <c r="C24" s="9">
        <v>4161</v>
      </c>
      <c r="D24" s="9">
        <v>744</v>
      </c>
      <c r="E24" s="28">
        <v>47.621359220000002</v>
      </c>
      <c r="F24" s="9">
        <v>28</v>
      </c>
      <c r="G24" s="9">
        <v>2474</v>
      </c>
      <c r="H24" s="9">
        <v>2474</v>
      </c>
      <c r="I24" s="9">
        <v>0</v>
      </c>
      <c r="J24" s="28">
        <v>46.679245280000004</v>
      </c>
      <c r="K24" s="9">
        <v>23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" customHeight="1" x14ac:dyDescent="0.2">
      <c r="A25" s="33" t="s">
        <v>32</v>
      </c>
      <c r="B25" s="14">
        <v>2420</v>
      </c>
      <c r="C25" s="14">
        <v>2176</v>
      </c>
      <c r="D25" s="14">
        <v>244</v>
      </c>
      <c r="E25" s="29">
        <v>51.489361700000003</v>
      </c>
      <c r="F25" s="14">
        <v>26</v>
      </c>
      <c r="G25" s="14">
        <v>1522</v>
      </c>
      <c r="H25" s="14">
        <v>1293</v>
      </c>
      <c r="I25" s="14">
        <v>229</v>
      </c>
      <c r="J25" s="29">
        <v>66.173913040000002</v>
      </c>
      <c r="K25" s="14">
        <v>58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" customHeight="1" x14ac:dyDescent="0.2">
      <c r="A26" s="34" t="s">
        <v>33</v>
      </c>
      <c r="B26" s="9" t="s">
        <v>0</v>
      </c>
      <c r="C26" s="9" t="s">
        <v>0</v>
      </c>
      <c r="D26" s="9" t="s">
        <v>0</v>
      </c>
      <c r="E26" s="28" t="s">
        <v>0</v>
      </c>
      <c r="F26" s="9" t="s">
        <v>0</v>
      </c>
      <c r="G26" s="9" t="s">
        <v>0</v>
      </c>
      <c r="H26" s="9" t="s">
        <v>0</v>
      </c>
      <c r="I26" s="9" t="s">
        <v>0</v>
      </c>
      <c r="J26" s="28" t="s">
        <v>0</v>
      </c>
      <c r="K26" s="9" t="s"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" customHeight="1" x14ac:dyDescent="0.2">
      <c r="A27" s="8" t="s">
        <v>37</v>
      </c>
      <c r="B27" s="12"/>
      <c r="C27" s="12"/>
      <c r="D27" s="12"/>
      <c r="E27" s="12"/>
      <c r="F27" s="22"/>
      <c r="G27" s="12"/>
      <c r="H27" s="12"/>
      <c r="I27" s="1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" customHeight="1" x14ac:dyDescent="0.2">
      <c r="A28" s="8" t="s">
        <v>12</v>
      </c>
      <c r="B28" s="12"/>
      <c r="C28" s="12"/>
      <c r="D28" s="12"/>
      <c r="E28" s="12"/>
      <c r="F28" s="22"/>
      <c r="G28" s="12"/>
      <c r="H28" s="12"/>
      <c r="I28" s="1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ht="15" customHeight="1" x14ac:dyDescent="0.2">
      <c r="A29" s="22"/>
      <c r="B29" s="12"/>
      <c r="C29" s="12"/>
      <c r="D29" s="12"/>
      <c r="E29" s="12"/>
      <c r="F29" s="22"/>
      <c r="G29" s="12"/>
      <c r="H29" s="12"/>
      <c r="I29" s="1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5" customHeight="1" x14ac:dyDescent="0.2">
      <c r="A30" s="1"/>
      <c r="B30" s="2"/>
      <c r="C30" s="2"/>
      <c r="D30" s="2"/>
      <c r="E30" s="2"/>
      <c r="F30" s="22"/>
      <c r="G30" s="2"/>
      <c r="H30" s="2"/>
      <c r="I30" s="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5" customHeight="1" x14ac:dyDescent="0.25">
      <c r="A31" s="3"/>
      <c r="B31" s="2"/>
      <c r="C31" s="2"/>
      <c r="D31" s="2"/>
      <c r="E31" s="2"/>
      <c r="F31" s="22"/>
      <c r="G31" s="2"/>
      <c r="H31" s="2"/>
      <c r="I31" s="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1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ht="1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1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1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ht="1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ht="1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1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ht="1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1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ht="1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1:24" ht="1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ht="1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ht="1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4" ht="1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4" ht="1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spans="1:24" ht="1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ht="1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1:24" ht="15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1:24" ht="1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1:24" ht="1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</row>
    <row r="52" spans="1:24" ht="1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24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24" ht="1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</row>
    <row r="55" spans="1:24" ht="15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</row>
    <row r="56" spans="1:24" ht="15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</row>
    <row r="57" spans="1:24" ht="15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</row>
    <row r="58" spans="1:24" ht="15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1:24" ht="15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</row>
    <row r="60" spans="1:24" ht="15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</row>
    <row r="61" spans="1:24" ht="15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</row>
    <row r="62" spans="1:24" ht="1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</row>
    <row r="63" spans="1:24" ht="15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</row>
    <row r="64" spans="1:24" ht="15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24" ht="15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</row>
    <row r="66" spans="1:24" ht="15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ht="15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ht="15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69" spans="1:24" ht="15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4" ht="15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1:24" ht="1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1:24" ht="1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</row>
    <row r="73" spans="1:24" ht="1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</row>
    <row r="74" spans="1:24" ht="15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ht="1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</row>
    <row r="76" spans="1:24" ht="15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</row>
    <row r="77" spans="1:24" ht="1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</row>
    <row r="78" spans="1:24" ht="1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ht="1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</row>
    <row r="80" spans="1:24" ht="1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</row>
    <row r="81" spans="1:24" ht="1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</row>
    <row r="82" spans="1:24" ht="1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1:24" ht="1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</row>
    <row r="84" spans="1:24" ht="15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</row>
    <row r="85" spans="1:24" ht="1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</row>
    <row r="86" spans="1:24" ht="15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</row>
    <row r="87" spans="1:24" ht="1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</row>
    <row r="88" spans="1:24" ht="1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  <row r="89" spans="1:24" ht="1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1:24" ht="1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</row>
    <row r="91" spans="1:24" ht="1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</row>
    <row r="92" spans="1:24" ht="15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</row>
    <row r="93" spans="1:24" ht="15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</row>
    <row r="94" spans="1:24" ht="15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</row>
    <row r="95" spans="1:24" ht="1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</row>
    <row r="96" spans="1:24" ht="15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</row>
    <row r="97" spans="1:24" ht="15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</row>
    <row r="98" spans="1:24" ht="15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</row>
    <row r="99" spans="1:24" ht="15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</row>
    <row r="100" spans="1:24" ht="15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</row>
    <row r="101" spans="1:24" ht="15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</row>
    <row r="102" spans="1:24" ht="15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</row>
    <row r="103" spans="1:24" ht="1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</row>
    <row r="104" spans="1:24" ht="15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</row>
    <row r="105" spans="1:24" ht="15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</row>
    <row r="106" spans="1:24" ht="15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1:24" ht="15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</row>
    <row r="108" spans="1:24" ht="15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</row>
    <row r="109" spans="1:24" ht="15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</row>
    <row r="110" spans="1:24" ht="15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</row>
    <row r="111" spans="1:24" ht="15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</row>
    <row r="112" spans="1:24" ht="15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</row>
    <row r="113" spans="1:24" ht="15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</row>
    <row r="114" spans="1:24" ht="15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1:24" ht="15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</row>
    <row r="116" spans="1:24" ht="15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</row>
    <row r="117" spans="1:24" ht="15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</row>
    <row r="118" spans="1:24" ht="15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</row>
    <row r="119" spans="1:24" ht="15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</row>
    <row r="120" spans="1:24" ht="15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</row>
    <row r="121" spans="1:24" ht="15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</row>
    <row r="122" spans="1:24" ht="15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</row>
    <row r="123" spans="1:24" ht="15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</row>
    <row r="124" spans="1:24" ht="15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</row>
    <row r="125" spans="1:24" ht="15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ht="15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ht="15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 ht="15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</row>
    <row r="129" spans="1:24" ht="15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</row>
    <row r="130" spans="1:24" ht="15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</row>
    <row r="131" spans="1:24" ht="15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</row>
    <row r="132" spans="1:24" ht="15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</row>
    <row r="133" spans="1:24" ht="15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</row>
    <row r="134" spans="1:24" ht="15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</row>
    <row r="135" spans="1:24" ht="15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</row>
    <row r="136" spans="1:24" ht="15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</row>
    <row r="137" spans="1:24" ht="15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</row>
    <row r="138" spans="1:24" ht="15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</row>
    <row r="139" spans="1:24" ht="15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24" ht="15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</row>
    <row r="141" spans="1:24" ht="15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</row>
    <row r="142" spans="1:24" ht="15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</row>
    <row r="143" spans="1:24" ht="15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</row>
    <row r="144" spans="1:24" ht="15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</row>
    <row r="145" spans="1:24" ht="15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</row>
    <row r="146" spans="1:24" ht="15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</row>
    <row r="147" spans="1:24" ht="15" customHeight="1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</row>
    <row r="148" spans="1:24" ht="15" customHeight="1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</row>
    <row r="149" spans="1:24" ht="15" customHeight="1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</row>
    <row r="150" spans="1:24" ht="15" customHeight="1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</row>
    <row r="151" spans="1:24" ht="15" customHeight="1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</row>
    <row r="152" spans="1:24" ht="15" customHeight="1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</row>
    <row r="153" spans="1:24" ht="15" customHeight="1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</row>
    <row r="154" spans="1:24" ht="15" customHeight="1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</row>
    <row r="155" spans="1:24" ht="15" customHeight="1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</row>
    <row r="156" spans="1:24" ht="15" customHeight="1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</row>
    <row r="157" spans="1:24" ht="15" customHeight="1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</row>
    <row r="158" spans="1:24" ht="1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</row>
    <row r="159" spans="1:24" ht="15" customHeight="1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</row>
    <row r="160" spans="1:24" ht="15" customHeight="1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</row>
    <row r="161" spans="1:24" ht="15" customHeight="1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</row>
    <row r="162" spans="1:24" ht="15" customHeight="1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</row>
    <row r="163" spans="1:24" ht="15" customHeight="1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</row>
    <row r="164" spans="1:24" ht="15" customHeight="1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 spans="1:24" ht="15" customHeight="1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</row>
    <row r="166" spans="1:24" ht="15" customHeight="1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</row>
    <row r="167" spans="1:24" ht="15" customHeight="1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</row>
    <row r="168" spans="1:24" ht="15" customHeight="1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</row>
    <row r="169" spans="1:24" ht="15" customHeight="1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</row>
    <row r="170" spans="1:24" ht="15" customHeight="1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</row>
    <row r="171" spans="1:24" ht="15" customHeight="1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</row>
    <row r="172" spans="1:24" ht="15" customHeight="1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</row>
    <row r="173" spans="1:24" ht="15" customHeight="1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</row>
    <row r="174" spans="1:24" ht="1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</row>
    <row r="175" spans="1:24" ht="15" customHeight="1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</row>
    <row r="176" spans="1:24" ht="15" customHeight="1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</row>
    <row r="177" spans="1:24" ht="15" customHeight="1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</row>
    <row r="178" spans="1:24" ht="15" customHeight="1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</row>
    <row r="179" spans="1:24" ht="15" customHeight="1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</row>
    <row r="180" spans="1:24" ht="15" customHeight="1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</row>
    <row r="181" spans="1:24" ht="15" customHeight="1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</row>
    <row r="182" spans="1:24" ht="15" customHeight="1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</row>
    <row r="183" spans="1:24" ht="15" customHeight="1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</row>
    <row r="184" spans="1:24" ht="15" customHeight="1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</row>
    <row r="185" spans="1:24" ht="15" customHeight="1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</row>
    <row r="186" spans="1:24" ht="15" customHeight="1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</row>
    <row r="187" spans="1:24" ht="15" customHeight="1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</row>
    <row r="188" spans="1:24" ht="15" customHeight="1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</row>
    <row r="189" spans="1:24" ht="15" customHeight="1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1:24" ht="15" customHeight="1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</row>
    <row r="191" spans="1:24" ht="15" customHeigh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</row>
    <row r="192" spans="1:24" ht="15" customHeight="1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</row>
    <row r="193" spans="1:24" ht="15" customHeight="1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</row>
    <row r="194" spans="1:24" ht="15" customHeight="1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</row>
    <row r="195" spans="1:24" ht="15" customHeight="1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</row>
    <row r="196" spans="1:24" ht="15" customHeight="1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1:24" ht="15" customHeight="1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</row>
    <row r="198" spans="1:24" ht="15" customHeight="1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</row>
    <row r="199" spans="1:24" ht="15" customHeight="1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</row>
    <row r="200" spans="1:24" ht="15" customHeight="1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</row>
    <row r="201" spans="1:24" ht="15" customHeight="1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</row>
    <row r="202" spans="1:24" ht="15" customHeight="1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</row>
    <row r="203" spans="1:24" ht="15" customHeight="1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</row>
    <row r="204" spans="1:24" ht="15" customHeight="1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</row>
    <row r="205" spans="1:24" ht="15" customHeight="1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</row>
    <row r="206" spans="1:24" ht="15" customHeight="1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</row>
    <row r="207" spans="1:24" ht="1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</row>
    <row r="208" spans="1:24" ht="15" customHeight="1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</row>
    <row r="209" spans="1:24" ht="15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</row>
    <row r="210" spans="1:24" ht="15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</row>
    <row r="211" spans="1:24" ht="15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</row>
    <row r="212" spans="1:24" ht="15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</row>
    <row r="213" spans="1:24" ht="15" customHeigh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</row>
    <row r="214" spans="1:24" ht="15" customHeigh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 spans="1:24" ht="15" customHeigh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</row>
    <row r="216" spans="1:24" ht="15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</row>
    <row r="217" spans="1:24" ht="15" customHeigh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</row>
    <row r="218" spans="1:24" ht="15" customHeigh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</row>
    <row r="219" spans="1:24" ht="15" customHeigh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</row>
    <row r="220" spans="1:24" ht="1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</row>
    <row r="221" spans="1:24" ht="15" customHeigh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</row>
    <row r="222" spans="1:24" ht="15" customHeigh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</row>
    <row r="223" spans="1:24" ht="15" customHeigh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</row>
    <row r="224" spans="1:24" ht="15" customHeigh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</row>
    <row r="225" spans="1:24" ht="15" customHeigh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</row>
    <row r="226" spans="1:24" ht="15" customHeigh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</row>
    <row r="227" spans="1:24" ht="15" customHeight="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</row>
    <row r="228" spans="1:24" ht="15" customHeight="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</row>
    <row r="229" spans="1:24" ht="15" customHeight="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</row>
    <row r="230" spans="1:24" ht="15" customHeight="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</row>
    <row r="231" spans="1:24" ht="15" customHeight="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</row>
    <row r="232" spans="1:24" ht="15" customHeight="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</row>
    <row r="233" spans="1:24" ht="15" customHeight="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</row>
    <row r="234" spans="1:24" ht="15" customHeight="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</row>
    <row r="235" spans="1:24" ht="15" customHeight="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</row>
    <row r="236" spans="1:24" ht="15" customHeight="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</row>
    <row r="237" spans="1:24" ht="15" customHeight="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</row>
    <row r="238" spans="1:24" ht="15" customHeight="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</row>
    <row r="239" spans="1:24" ht="15" customHeight="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1:24" ht="15" customHeight="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</row>
    <row r="241" spans="1:24" ht="15" customHeight="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</row>
    <row r="242" spans="1:24" ht="15" customHeight="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</row>
    <row r="243" spans="1:24" ht="15" customHeight="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</row>
    <row r="244" spans="1:24" ht="15" customHeight="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</row>
    <row r="245" spans="1:24" ht="15" customHeigh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</row>
    <row r="246" spans="1:24" ht="15" customHeight="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</row>
    <row r="247" spans="1:24" ht="15" customHeight="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</row>
    <row r="248" spans="1:24" ht="15" customHeight="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</row>
    <row r="249" spans="1:24" ht="15" customHeight="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</row>
    <row r="250" spans="1:24" ht="15" customHeight="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</row>
    <row r="251" spans="1:24" ht="15" customHeight="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</row>
    <row r="252" spans="1:24" ht="15" customHeight="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</row>
    <row r="253" spans="1:24" ht="15" customHeight="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</row>
    <row r="254" spans="1:24" ht="15" customHeight="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</row>
    <row r="255" spans="1:24" ht="15" customHeight="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</row>
    <row r="256" spans="1:24" ht="15" customHeight="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</row>
    <row r="257" spans="1:24" ht="15" customHeight="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</row>
    <row r="258" spans="1:24" ht="15" customHeight="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</row>
    <row r="259" spans="1:24" ht="15" customHeight="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</row>
    <row r="260" spans="1:24" ht="15" customHeight="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</row>
    <row r="261" spans="1:24" ht="15" customHeight="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</row>
    <row r="262" spans="1:24" ht="15" customHeight="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</row>
    <row r="263" spans="1:24" ht="15" customHeight="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</row>
    <row r="264" spans="1:24" ht="15" customHeight="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</row>
    <row r="265" spans="1:24" ht="15" customHeight="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</row>
    <row r="266" spans="1:24" ht="15" customHeight="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</row>
    <row r="267" spans="1:24" ht="15" customHeight="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</row>
    <row r="268" spans="1:24" ht="15" customHeight="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</row>
    <row r="269" spans="1:24" ht="15" customHeight="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</row>
    <row r="270" spans="1:24" ht="15" customHeight="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</row>
    <row r="271" spans="1:24" ht="15" customHeight="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</row>
    <row r="272" spans="1:24" ht="15" customHeight="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</row>
    <row r="273" spans="1:24" ht="15" customHeight="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</row>
    <row r="274" spans="1:24" ht="15" customHeight="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</row>
    <row r="275" spans="1:24" ht="15" customHeight="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</row>
    <row r="276" spans="1:24" ht="15" customHeight="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</row>
    <row r="277" spans="1:24" ht="15" customHeight="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</row>
    <row r="278" spans="1:24" ht="15" customHeight="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</row>
    <row r="279" spans="1:24" ht="15" customHeight="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</row>
    <row r="280" spans="1:24" ht="15" customHeight="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</row>
    <row r="281" spans="1:24" ht="15" customHeight="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</row>
    <row r="282" spans="1:24" ht="15" customHeight="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</row>
    <row r="283" spans="1:24" ht="15" customHeight="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</row>
    <row r="284" spans="1:24" ht="15" customHeight="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</row>
    <row r="285" spans="1:24" ht="15" customHeight="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</row>
    <row r="286" spans="1:24" ht="15" customHeight="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</row>
    <row r="287" spans="1:24" ht="15" customHeight="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</row>
    <row r="288" spans="1:24" ht="15" customHeight="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</row>
    <row r="289" spans="1:24" ht="15" customHeight="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</row>
    <row r="290" spans="1:24" ht="15" customHeight="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</row>
    <row r="291" spans="1:24" ht="15" customHeight="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</row>
    <row r="292" spans="1:24" ht="15" customHeight="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</row>
    <row r="293" spans="1:24" ht="15" customHeight="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</row>
    <row r="294" spans="1:24" ht="15" customHeight="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</row>
    <row r="295" spans="1:24" ht="1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</row>
    <row r="296" spans="1:24" ht="15" customHeight="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</row>
    <row r="297" spans="1:24" ht="15" customHeight="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</row>
    <row r="298" spans="1:24" ht="15" customHeight="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</row>
    <row r="299" spans="1:24" ht="15" customHeigh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</row>
    <row r="300" spans="1:24" ht="15" customHeight="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</row>
    <row r="301" spans="1:24" ht="15" customHeight="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</row>
    <row r="302" spans="1:24" ht="15" customHeight="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</row>
    <row r="303" spans="1:24" ht="15" customHeight="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</row>
    <row r="304" spans="1:24" ht="15" customHeight="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</row>
    <row r="305" spans="1:24" ht="15" customHeight="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</row>
    <row r="306" spans="1:24" ht="15" customHeight="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</row>
    <row r="307" spans="1:24" ht="15" customHeight="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</row>
    <row r="308" spans="1:24" ht="15" customHeight="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</row>
    <row r="309" spans="1:24" ht="15" customHeight="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</row>
    <row r="310" spans="1:24" ht="15" customHeight="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</row>
    <row r="311" spans="1:24" ht="15" customHeight="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</row>
    <row r="312" spans="1:24" ht="15" customHeight="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</row>
    <row r="313" spans="1:24" ht="15" customHeight="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</row>
    <row r="314" spans="1:24" ht="15" customHeight="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</row>
    <row r="315" spans="1:24" ht="15" customHeight="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</row>
    <row r="316" spans="1:24" ht="15" customHeight="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</row>
    <row r="317" spans="1:24" ht="15" customHeight="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</row>
    <row r="318" spans="1:24" ht="15" customHeight="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</row>
    <row r="319" spans="1:24" ht="15" customHeight="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</row>
    <row r="320" spans="1:24" ht="15" customHeight="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</row>
    <row r="321" spans="1:24" ht="15" customHeight="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</row>
    <row r="322" spans="1:24" ht="15" customHeight="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</row>
    <row r="323" spans="1:24" ht="15" customHeight="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</row>
    <row r="324" spans="1:24" ht="15" customHeight="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</row>
    <row r="325" spans="1:24" ht="15" customHeight="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</row>
    <row r="326" spans="1:24" ht="15" customHeight="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</row>
    <row r="327" spans="1:24" ht="15" customHeight="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</row>
    <row r="328" spans="1:24" ht="15" customHeight="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</row>
    <row r="329" spans="1:24" ht="15" customHeight="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</row>
    <row r="330" spans="1:24" ht="15" customHeight="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</row>
    <row r="331" spans="1:24" ht="15" customHeight="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</row>
    <row r="332" spans="1:24" ht="15" customHeight="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</row>
    <row r="333" spans="1:24" ht="15" customHeight="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</row>
    <row r="334" spans="1:24" ht="15" customHeight="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</row>
    <row r="335" spans="1:24" ht="15" customHeight="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</row>
    <row r="336" spans="1:24" ht="15" customHeight="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</row>
    <row r="337" spans="1:24" ht="15" customHeight="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</row>
    <row r="338" spans="1:24" ht="15" customHeight="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</row>
    <row r="339" spans="1:24" ht="15" customHeight="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</row>
    <row r="340" spans="1:24" ht="15" customHeight="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</row>
    <row r="341" spans="1:24" ht="15" customHeight="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</row>
    <row r="342" spans="1:24" ht="15" customHeight="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</row>
    <row r="343" spans="1:24" ht="15" customHeight="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</row>
    <row r="344" spans="1:24" ht="15" customHeight="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</row>
    <row r="345" spans="1:24" ht="15" customHeight="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</row>
    <row r="346" spans="1:24" ht="15" customHeight="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</row>
    <row r="347" spans="1:24" ht="15" customHeight="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</row>
    <row r="348" spans="1:24" ht="15" customHeight="1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</row>
    <row r="349" spans="1:24" ht="15" customHeight="1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</row>
    <row r="350" spans="1:24" ht="15" customHeight="1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</row>
    <row r="351" spans="1:24" ht="15" customHeight="1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</row>
    <row r="352" spans="1:24" ht="15" customHeight="1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</row>
    <row r="353" spans="1:24" ht="15" customHeigh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</row>
    <row r="354" spans="1:24" ht="15" customHeight="1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</row>
    <row r="355" spans="1:24" ht="15" customHeight="1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</row>
    <row r="356" spans="1:24" ht="15" customHeight="1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</row>
    <row r="357" spans="1:24" ht="15" customHeight="1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</row>
    <row r="358" spans="1:24" ht="15" customHeight="1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</row>
    <row r="359" spans="1:24" ht="15" customHeight="1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</row>
    <row r="360" spans="1:24" ht="15" customHeight="1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</row>
    <row r="361" spans="1:24" ht="15" customHeight="1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</row>
    <row r="362" spans="1:24" ht="15" customHeight="1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</row>
    <row r="363" spans="1:24" ht="15" customHeight="1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</row>
    <row r="364" spans="1:24" ht="15" customHeight="1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</row>
    <row r="365" spans="1:24" ht="15" customHeight="1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</row>
    <row r="366" spans="1:24" ht="15" customHeight="1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</row>
    <row r="367" spans="1:24" ht="15" customHeight="1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</row>
    <row r="368" spans="1:24" ht="15" customHeight="1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</row>
    <row r="369" spans="1:24" ht="15" customHeight="1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</row>
    <row r="370" spans="1:24" ht="15" customHeight="1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</row>
    <row r="371" spans="1:24" ht="15" customHeight="1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</row>
    <row r="372" spans="1:24" ht="15" customHeight="1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</row>
    <row r="373" spans="1:24" ht="15" customHeight="1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</row>
    <row r="374" spans="1:24" ht="15" customHeight="1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</row>
    <row r="375" spans="1:24" ht="15" customHeight="1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</row>
    <row r="376" spans="1:24" ht="15" customHeight="1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</row>
    <row r="377" spans="1:24" ht="15" customHeight="1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</row>
    <row r="378" spans="1:24" ht="15" customHeight="1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</row>
    <row r="379" spans="1:24" ht="15" customHeight="1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</row>
    <row r="380" spans="1:24" ht="15" customHeight="1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</row>
    <row r="381" spans="1:24" ht="15" customHeight="1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</row>
    <row r="382" spans="1:24" ht="15" customHeight="1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</row>
    <row r="383" spans="1:24" ht="15" customHeight="1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</row>
    <row r="384" spans="1:24" ht="15" customHeight="1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</row>
    <row r="385" spans="1:24" ht="15" customHeight="1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</row>
    <row r="386" spans="1:24" ht="15" customHeight="1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</row>
    <row r="387" spans="1:24" ht="15" customHeight="1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</row>
    <row r="388" spans="1:24" ht="15" customHeight="1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</row>
    <row r="389" spans="1:24" ht="15" customHeight="1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 spans="1:24" ht="15" customHeight="1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</row>
    <row r="391" spans="1:24" ht="15" customHeight="1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</row>
    <row r="392" spans="1:24" ht="15" customHeight="1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</row>
    <row r="393" spans="1:24" ht="15" customHeight="1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</row>
    <row r="394" spans="1:24" ht="15" customHeight="1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</row>
    <row r="395" spans="1:24" ht="15" customHeight="1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</row>
    <row r="396" spans="1:24" ht="15" customHeight="1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</row>
    <row r="397" spans="1:24" ht="15" customHeight="1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</row>
    <row r="398" spans="1:24" ht="15" customHeight="1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</row>
    <row r="399" spans="1:24" ht="15" customHeight="1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</row>
    <row r="400" spans="1:24" ht="15" customHeight="1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</row>
    <row r="401" spans="1:24" ht="15" customHeight="1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</row>
    <row r="402" spans="1:24" ht="15" customHeight="1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</row>
    <row r="403" spans="1:24" ht="15" customHeight="1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</row>
    <row r="404" spans="1:24" ht="15" customHeight="1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</row>
    <row r="405" spans="1:24" ht="15" customHeight="1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</row>
    <row r="406" spans="1:24" ht="15" customHeight="1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</row>
    <row r="407" spans="1:24" ht="15" customHeigh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</row>
    <row r="408" spans="1:24" ht="15" customHeight="1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</row>
    <row r="409" spans="1:24" ht="15" customHeight="1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</row>
    <row r="410" spans="1:24" ht="15" customHeight="1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</row>
    <row r="411" spans="1:24" ht="15" customHeight="1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</row>
    <row r="412" spans="1:24" ht="15" customHeight="1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</row>
    <row r="413" spans="1:24" ht="15" customHeight="1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</row>
    <row r="414" spans="1:24" ht="15" customHeight="1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</row>
    <row r="415" spans="1:24" ht="15" customHeight="1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</row>
    <row r="416" spans="1:24" ht="15" customHeight="1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</row>
    <row r="417" spans="1:24" ht="15" customHeight="1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</row>
    <row r="418" spans="1:24" ht="15" customHeight="1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</row>
    <row r="419" spans="1:24" ht="15" customHeight="1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</row>
    <row r="420" spans="1:24" ht="15" customHeight="1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</row>
    <row r="421" spans="1:24" ht="15" customHeight="1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</row>
    <row r="422" spans="1:24" ht="15" customHeight="1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</row>
    <row r="423" spans="1:24" ht="15" customHeight="1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</row>
    <row r="424" spans="1:24" ht="15" customHeight="1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</row>
    <row r="425" spans="1:24" ht="15" customHeight="1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</row>
    <row r="426" spans="1:24" ht="15" customHeight="1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</row>
    <row r="427" spans="1:24" ht="15" customHeight="1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</row>
    <row r="428" spans="1:24" ht="15" customHeight="1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</row>
    <row r="429" spans="1:24" ht="15" customHeight="1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</row>
    <row r="430" spans="1:24" ht="15" customHeight="1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</row>
    <row r="431" spans="1:24" ht="15" customHeight="1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</row>
    <row r="432" spans="1:24" ht="15" customHeight="1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</row>
    <row r="433" spans="1:24" ht="15" customHeight="1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</row>
    <row r="434" spans="1:24" ht="15" customHeight="1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</row>
    <row r="435" spans="1:24" ht="15" customHeight="1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</row>
    <row r="436" spans="1:24" ht="15" customHeight="1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</row>
    <row r="437" spans="1:24" ht="15" customHeight="1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</row>
    <row r="438" spans="1:24" ht="15" customHeight="1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</row>
    <row r="439" spans="1:24" ht="15" customHeight="1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</row>
    <row r="440" spans="1:24" ht="15" customHeight="1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</row>
    <row r="441" spans="1:24" ht="15" customHeight="1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</row>
    <row r="442" spans="1:24" ht="15" customHeight="1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</row>
    <row r="443" spans="1:24" ht="15" customHeight="1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</row>
    <row r="444" spans="1:24" ht="15" customHeight="1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</row>
    <row r="445" spans="1:24" ht="15" customHeight="1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</row>
    <row r="446" spans="1:24" ht="15" customHeight="1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</row>
    <row r="447" spans="1:24" ht="15" customHeight="1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</row>
    <row r="448" spans="1:24" ht="15" customHeight="1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</row>
    <row r="449" spans="1:24" ht="15" customHeight="1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</row>
    <row r="450" spans="1:24" ht="15" customHeight="1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</row>
    <row r="451" spans="1:24" ht="15" customHeight="1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</row>
    <row r="452" spans="1:24" ht="15" customHeight="1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</row>
    <row r="453" spans="1:24" ht="15" customHeight="1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</row>
    <row r="454" spans="1:24" ht="15" customHeight="1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</row>
    <row r="455" spans="1:24" ht="15" customHeight="1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</row>
    <row r="456" spans="1:24" ht="15" customHeight="1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</row>
    <row r="457" spans="1:24" ht="15" customHeight="1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</row>
    <row r="458" spans="1:24" ht="15" customHeight="1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</row>
    <row r="459" spans="1:24" ht="15" customHeight="1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</row>
    <row r="460" spans="1:24" ht="15" customHeight="1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</row>
    <row r="461" spans="1:24" ht="15" customHeigh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</row>
    <row r="462" spans="1:24" ht="15" customHeight="1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</row>
    <row r="463" spans="1:24" ht="15" customHeight="1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</row>
    <row r="464" spans="1:24" ht="15" customHeight="1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</row>
    <row r="465" spans="1:24" ht="15" customHeight="1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</row>
    <row r="466" spans="1:24" ht="15" customHeight="1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</row>
    <row r="467" spans="1:24" ht="15" customHeight="1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</row>
    <row r="468" spans="1:24" ht="15" customHeight="1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</row>
    <row r="469" spans="1:24" ht="15" customHeight="1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</row>
    <row r="470" spans="1:24" ht="15" customHeight="1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</row>
    <row r="471" spans="1:24" ht="15" customHeight="1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</row>
    <row r="472" spans="1:24" ht="15" customHeight="1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</row>
    <row r="473" spans="1:24" ht="15" customHeight="1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</row>
    <row r="474" spans="1:24" ht="15" customHeight="1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</row>
    <row r="475" spans="1:24" ht="15" customHeight="1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</row>
    <row r="476" spans="1:24" ht="15" customHeight="1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</row>
    <row r="477" spans="1:24" ht="15" customHeight="1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</row>
    <row r="478" spans="1:24" ht="15" customHeight="1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</row>
    <row r="479" spans="1:24" ht="15" customHeight="1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</row>
    <row r="480" spans="1:24" ht="15" customHeight="1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</row>
    <row r="481" spans="1:24" ht="15" customHeight="1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</row>
    <row r="482" spans="1:24" ht="15" customHeight="1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</row>
    <row r="483" spans="1:24" ht="15" customHeight="1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</row>
    <row r="484" spans="1:24" ht="15" customHeight="1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</row>
    <row r="485" spans="1:24" ht="15" customHeight="1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</row>
    <row r="486" spans="1:24" ht="15" customHeight="1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</row>
    <row r="487" spans="1:24" ht="15" customHeight="1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</row>
    <row r="488" spans="1:24" ht="15" customHeight="1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</row>
    <row r="489" spans="1:24" ht="15" customHeight="1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</row>
    <row r="490" spans="1:24" ht="15" customHeight="1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</row>
    <row r="491" spans="1:24" ht="15" customHeight="1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</row>
    <row r="492" spans="1:24" ht="15" customHeight="1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</row>
    <row r="493" spans="1:24" ht="15" customHeight="1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</row>
    <row r="494" spans="1:24" ht="15" customHeight="1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</row>
    <row r="495" spans="1:24" ht="15" customHeight="1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</row>
    <row r="496" spans="1:24" ht="15" customHeight="1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</row>
    <row r="497" spans="1:24" ht="15" customHeight="1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</row>
    <row r="498" spans="1:24" ht="15" customHeight="1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</row>
    <row r="499" spans="1:24" ht="15" customHeight="1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</row>
    <row r="500" spans="1:24" ht="15" customHeight="1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</row>
    <row r="501" spans="1:24" ht="15" customHeight="1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</row>
    <row r="502" spans="1:24" ht="15" customHeight="1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</row>
    <row r="503" spans="1:24" ht="15" customHeight="1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</row>
    <row r="504" spans="1:24" ht="15" customHeight="1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</row>
    <row r="505" spans="1:24" ht="15" customHeight="1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</row>
    <row r="506" spans="1:24" ht="15" customHeight="1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</row>
    <row r="507" spans="1:24" ht="15" customHeight="1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</row>
    <row r="508" spans="1:24" ht="15" customHeight="1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</row>
    <row r="509" spans="1:24" ht="15" customHeight="1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</row>
    <row r="510" spans="1:24" ht="15" customHeight="1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</row>
    <row r="511" spans="1:24" ht="15" customHeight="1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</row>
    <row r="512" spans="1:24" ht="15" customHeight="1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</row>
    <row r="513" spans="1:24" ht="15" customHeight="1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</row>
    <row r="514" spans="1:24" ht="15" customHeight="1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</row>
    <row r="515" spans="1:24" ht="15" customHeigh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</row>
    <row r="516" spans="1:24" ht="15" customHeight="1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</row>
    <row r="517" spans="1:24" ht="15" customHeight="1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</row>
    <row r="518" spans="1:24" ht="15" customHeight="1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</row>
    <row r="519" spans="1:24" ht="15" customHeight="1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</row>
    <row r="520" spans="1:24" ht="15" customHeight="1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</row>
    <row r="521" spans="1:24" ht="15" customHeight="1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</row>
    <row r="522" spans="1:24" ht="15" customHeight="1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</row>
    <row r="523" spans="1:24" ht="15" customHeight="1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</row>
    <row r="524" spans="1:24" ht="15" customHeight="1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</row>
    <row r="525" spans="1:24" ht="15" customHeight="1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</row>
    <row r="526" spans="1:24" ht="15" customHeight="1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</row>
    <row r="527" spans="1:24" ht="15" customHeight="1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</row>
    <row r="528" spans="1:24" ht="15" customHeight="1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</row>
    <row r="529" spans="1:24" ht="15" customHeight="1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</row>
    <row r="530" spans="1:24" ht="15" customHeight="1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</row>
    <row r="531" spans="1:24" ht="15" customHeight="1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</row>
    <row r="532" spans="1:24" ht="15" customHeight="1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</row>
    <row r="533" spans="1:24" ht="15" customHeight="1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</row>
    <row r="534" spans="1:24" ht="15" customHeight="1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</row>
    <row r="535" spans="1:24" ht="15" customHeight="1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</row>
    <row r="536" spans="1:24" ht="15" customHeight="1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</row>
    <row r="537" spans="1:24" ht="15" customHeight="1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</row>
    <row r="538" spans="1:24" ht="15" customHeight="1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</row>
    <row r="539" spans="1:24" ht="15" customHeight="1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</row>
    <row r="540" spans="1:24" ht="15" customHeight="1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</row>
    <row r="541" spans="1:24" ht="15" customHeight="1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</row>
    <row r="542" spans="1:24" ht="15" customHeight="1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</row>
    <row r="543" spans="1:24" ht="15" customHeight="1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</row>
    <row r="544" spans="1:24" ht="15" customHeight="1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</row>
    <row r="545" spans="1:24" ht="15" customHeight="1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</row>
    <row r="546" spans="1:24" ht="15" customHeight="1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</row>
    <row r="547" spans="1:24" ht="15" customHeight="1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</row>
    <row r="548" spans="1:24" ht="15" customHeight="1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</row>
    <row r="549" spans="1:24" ht="15" customHeight="1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</row>
    <row r="550" spans="1:24" ht="15" customHeight="1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</row>
    <row r="551" spans="1:24" ht="15" customHeight="1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</row>
    <row r="552" spans="1:24" ht="15" customHeight="1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</row>
    <row r="553" spans="1:24" ht="15" customHeight="1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</row>
    <row r="554" spans="1:24" ht="15" customHeight="1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</row>
    <row r="555" spans="1:24" ht="15" customHeight="1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</row>
    <row r="556" spans="1:24" ht="15" customHeight="1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</row>
    <row r="557" spans="1:24" ht="15" customHeight="1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</row>
    <row r="558" spans="1:24" ht="15" customHeight="1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</row>
    <row r="559" spans="1:24" ht="15" customHeight="1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</row>
    <row r="560" spans="1:24" ht="15" customHeight="1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</row>
    <row r="561" spans="1:24" ht="15" customHeight="1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</row>
    <row r="562" spans="1:24" ht="15" customHeight="1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</row>
    <row r="563" spans="1:24" ht="15" customHeight="1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</row>
    <row r="564" spans="1:24" ht="15" customHeight="1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</row>
    <row r="565" spans="1:24" ht="15" customHeight="1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</row>
    <row r="566" spans="1:24" ht="15" customHeight="1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</row>
    <row r="567" spans="1:24" ht="15" customHeight="1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</row>
    <row r="568" spans="1:24" ht="15" customHeight="1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</row>
    <row r="569" spans="1:24" ht="15" customHeigh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</row>
    <row r="570" spans="1:24" ht="15" customHeight="1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</row>
    <row r="571" spans="1:24" ht="15" customHeight="1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</row>
    <row r="572" spans="1:24" ht="15" customHeight="1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</row>
    <row r="573" spans="1:24" ht="15" customHeight="1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</row>
    <row r="574" spans="1:24" ht="15" customHeight="1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</row>
    <row r="575" spans="1:24" ht="15" customHeight="1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</row>
    <row r="576" spans="1:24" ht="15" customHeight="1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</row>
    <row r="577" spans="1:24" ht="15" customHeight="1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</row>
    <row r="578" spans="1:24" ht="15" customHeight="1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</row>
    <row r="579" spans="1:24" ht="15" customHeight="1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</row>
    <row r="580" spans="1:24" ht="15" customHeight="1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</row>
    <row r="581" spans="1:24" ht="15" customHeight="1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</row>
    <row r="582" spans="1:24" ht="15" customHeight="1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</row>
    <row r="583" spans="1:24" ht="15" customHeight="1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</row>
    <row r="584" spans="1:24" ht="15" customHeight="1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</row>
    <row r="585" spans="1:24" ht="15" customHeight="1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</row>
    <row r="586" spans="1:24" ht="15" customHeight="1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</row>
    <row r="587" spans="1:24" ht="15" customHeight="1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</row>
    <row r="588" spans="1:24" ht="15" customHeight="1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</row>
    <row r="589" spans="1:24" ht="15" customHeight="1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</row>
    <row r="590" spans="1:24" ht="15" customHeight="1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</row>
    <row r="591" spans="1:24" ht="15" customHeight="1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</row>
    <row r="592" spans="1:24" ht="15" customHeight="1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</row>
    <row r="593" spans="1:24" ht="15" customHeight="1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</row>
    <row r="594" spans="1:24" ht="15" customHeight="1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</row>
    <row r="595" spans="1:24" ht="15" customHeight="1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</row>
    <row r="596" spans="1:24" ht="15" customHeight="1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</row>
    <row r="597" spans="1:24" ht="15" customHeight="1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</row>
    <row r="598" spans="1:24" ht="15" customHeight="1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</row>
    <row r="599" spans="1:24" ht="15" customHeight="1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</row>
    <row r="600" spans="1:24" ht="15" customHeight="1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</row>
    <row r="601" spans="1:24" ht="15" customHeight="1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</row>
    <row r="602" spans="1:24" ht="15" customHeight="1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</row>
    <row r="603" spans="1:24" ht="15" customHeight="1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</row>
    <row r="604" spans="1:24" ht="15" customHeight="1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</row>
    <row r="605" spans="1:24" ht="15" customHeight="1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</row>
    <row r="606" spans="1:24" ht="15" customHeight="1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</row>
    <row r="607" spans="1:24" ht="15" customHeight="1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</row>
    <row r="608" spans="1:24" ht="15" customHeight="1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</row>
    <row r="609" spans="1:24" ht="15" customHeight="1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</row>
    <row r="610" spans="1:24" ht="15" customHeight="1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</row>
    <row r="611" spans="1:24" ht="15" customHeight="1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</row>
    <row r="612" spans="1:24" ht="15" customHeight="1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</row>
    <row r="613" spans="1:24" ht="15" customHeight="1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</row>
    <row r="614" spans="1:24" ht="15" customHeight="1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</row>
    <row r="615" spans="1:24" ht="15" customHeight="1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</row>
    <row r="616" spans="1:24" ht="15" customHeight="1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</row>
    <row r="617" spans="1:24" ht="15" customHeight="1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</row>
    <row r="618" spans="1:24" ht="15" customHeight="1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</row>
    <row r="619" spans="1:24" ht="15" customHeight="1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</row>
    <row r="620" spans="1:24" ht="15" customHeight="1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</row>
    <row r="621" spans="1:24" ht="15" customHeight="1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</row>
    <row r="622" spans="1:24" ht="15" customHeight="1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</row>
    <row r="623" spans="1:24" ht="15" customHeigh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</row>
    <row r="624" spans="1:24" ht="15" customHeight="1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</row>
    <row r="625" spans="1:24" ht="15" customHeight="1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</row>
    <row r="626" spans="1:24" ht="15" customHeight="1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</row>
    <row r="627" spans="1:24" ht="15" customHeight="1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</row>
    <row r="628" spans="1:24" ht="15" customHeight="1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</row>
    <row r="629" spans="1:24" ht="15" customHeight="1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</row>
    <row r="630" spans="1:24" ht="15" customHeight="1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</row>
    <row r="631" spans="1:24" ht="15" customHeight="1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</row>
    <row r="632" spans="1:24" ht="15" customHeight="1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</row>
    <row r="633" spans="1:24" ht="15" customHeight="1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</row>
    <row r="634" spans="1:24" ht="15" customHeight="1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</row>
    <row r="635" spans="1:24" ht="15" customHeight="1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</row>
    <row r="636" spans="1:24" ht="15" customHeight="1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</row>
    <row r="637" spans="1:24" ht="15" customHeight="1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</row>
    <row r="638" spans="1:24" ht="15" customHeight="1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</row>
    <row r="639" spans="1:24" ht="15" customHeight="1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</row>
    <row r="640" spans="1:24" ht="15" customHeight="1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</row>
    <row r="641" spans="1:24" ht="15" customHeight="1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</row>
    <row r="642" spans="1:24" ht="15" customHeight="1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</row>
    <row r="643" spans="1:24" ht="15" customHeight="1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</row>
    <row r="644" spans="1:24" ht="15" customHeight="1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</row>
    <row r="645" spans="1:24" ht="15" customHeight="1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</row>
    <row r="646" spans="1:24" ht="15" customHeight="1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</row>
    <row r="647" spans="1:24" ht="15" customHeight="1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</row>
    <row r="648" spans="1:24" ht="15" customHeight="1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</row>
    <row r="649" spans="1:24" ht="15" customHeight="1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</row>
    <row r="650" spans="1:24" ht="15" customHeight="1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</row>
    <row r="651" spans="1:24" ht="15" customHeight="1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</row>
    <row r="652" spans="1:24" ht="15" customHeight="1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</row>
    <row r="653" spans="1:24" ht="15" customHeight="1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</row>
    <row r="654" spans="1:24" ht="15" customHeight="1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</row>
    <row r="655" spans="1:24" ht="15" customHeight="1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</row>
    <row r="656" spans="1:24" ht="15" customHeight="1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</row>
    <row r="657" spans="1:24" ht="15" customHeight="1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</row>
    <row r="658" spans="1:24" ht="15" customHeight="1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</row>
    <row r="659" spans="1:24" ht="15" customHeight="1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</row>
    <row r="660" spans="1:24" ht="15" customHeight="1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</row>
    <row r="661" spans="1:24" ht="15" customHeight="1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</row>
    <row r="662" spans="1:24" ht="15" customHeight="1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</row>
    <row r="663" spans="1:24" ht="15" customHeight="1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</row>
    <row r="664" spans="1:24" ht="15" customHeight="1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</row>
    <row r="665" spans="1:24" ht="15" customHeight="1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</row>
    <row r="666" spans="1:24" ht="15" customHeight="1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</row>
    <row r="667" spans="1:24" ht="15" customHeight="1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</row>
    <row r="668" spans="1:24" ht="15" customHeight="1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</row>
    <row r="669" spans="1:24" ht="15" customHeight="1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</row>
    <row r="670" spans="1:24" ht="15" customHeight="1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</row>
    <row r="671" spans="1:24" ht="15" customHeight="1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</row>
    <row r="672" spans="1:24" ht="15" customHeight="1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</row>
    <row r="673" spans="1:24" ht="15" customHeight="1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</row>
    <row r="674" spans="1:24" ht="15" customHeight="1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</row>
    <row r="675" spans="1:24" ht="15" customHeight="1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</row>
    <row r="676" spans="1:24" ht="15" customHeight="1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</row>
    <row r="677" spans="1:24" ht="15" customHeigh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</row>
    <row r="678" spans="1:24" ht="15" customHeight="1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</row>
    <row r="679" spans="1:24" ht="15" customHeight="1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</row>
    <row r="680" spans="1:24" ht="15" customHeight="1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</row>
    <row r="681" spans="1:24" ht="15" customHeight="1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</row>
    <row r="682" spans="1:24" ht="15" customHeight="1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</row>
    <row r="683" spans="1:24" ht="15" customHeight="1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</row>
    <row r="684" spans="1:24" ht="15" customHeight="1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</row>
    <row r="685" spans="1:24" ht="15" customHeight="1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</row>
    <row r="686" spans="1:24" ht="15" customHeight="1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</row>
    <row r="687" spans="1:24" ht="15" customHeight="1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</row>
    <row r="688" spans="1:24" ht="15" customHeight="1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</row>
    <row r="689" spans="1:24" ht="15" customHeight="1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</row>
    <row r="690" spans="1:24" ht="15" customHeight="1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</row>
    <row r="691" spans="1:24" ht="15" customHeight="1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</row>
    <row r="692" spans="1:24" ht="15" customHeight="1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</row>
    <row r="693" spans="1:24" ht="15" customHeight="1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</row>
    <row r="694" spans="1:24" ht="15" customHeight="1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</row>
    <row r="695" spans="1:24" ht="15" customHeight="1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</row>
    <row r="696" spans="1:24" ht="15" customHeight="1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</row>
    <row r="697" spans="1:24" ht="15" customHeight="1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</row>
    <row r="698" spans="1:24" ht="15" customHeight="1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</row>
    <row r="699" spans="1:24" ht="15" customHeight="1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</row>
    <row r="700" spans="1:24" ht="15" customHeight="1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</row>
    <row r="701" spans="1:24" ht="15" customHeight="1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</row>
    <row r="702" spans="1:24" ht="15" customHeight="1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</row>
    <row r="703" spans="1:24" ht="15" customHeight="1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</row>
    <row r="704" spans="1:24" ht="15" customHeight="1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</row>
    <row r="705" spans="1:24" ht="15" customHeight="1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</row>
    <row r="706" spans="1:24" ht="15" customHeight="1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</row>
    <row r="707" spans="1:24" ht="15" customHeight="1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</row>
    <row r="708" spans="1:24" ht="15" customHeight="1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</row>
    <row r="709" spans="1:24" ht="15" customHeight="1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</row>
    <row r="710" spans="1:24" ht="15" customHeight="1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</row>
    <row r="711" spans="1:24" ht="15" customHeight="1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</row>
    <row r="712" spans="1:24" ht="15" customHeight="1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</row>
    <row r="713" spans="1:24" ht="15" customHeight="1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</row>
    <row r="714" spans="1:24" ht="15" customHeight="1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</row>
    <row r="715" spans="1:24" ht="15" customHeight="1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</row>
    <row r="716" spans="1:24" ht="15" customHeight="1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</row>
    <row r="717" spans="1:24" ht="15" customHeight="1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</row>
    <row r="718" spans="1:24" ht="15" customHeight="1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</row>
    <row r="719" spans="1:24" ht="15" customHeight="1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</row>
    <row r="720" spans="1:24" ht="15" customHeight="1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</row>
    <row r="721" spans="1:24" ht="15" customHeight="1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</row>
    <row r="722" spans="1:24" ht="15" customHeight="1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</row>
    <row r="723" spans="1:24" ht="15" customHeight="1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</row>
    <row r="724" spans="1:24" ht="15" customHeight="1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</row>
    <row r="725" spans="1:24" ht="15" customHeight="1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</row>
    <row r="726" spans="1:24" ht="15" customHeight="1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</row>
    <row r="727" spans="1:24" ht="15" customHeight="1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</row>
    <row r="728" spans="1:24" ht="15" customHeight="1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</row>
    <row r="729" spans="1:24" ht="15" customHeight="1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</row>
    <row r="730" spans="1:24" ht="15" customHeight="1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</row>
    <row r="731" spans="1:24" ht="15" customHeigh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</row>
    <row r="732" spans="1:24" ht="15" customHeight="1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</row>
    <row r="733" spans="1:24" ht="15" customHeight="1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</row>
    <row r="734" spans="1:24" ht="15" customHeight="1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</row>
    <row r="735" spans="1:24" ht="15" customHeight="1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</row>
    <row r="736" spans="1:24" ht="15" customHeight="1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</row>
    <row r="737" spans="1:24" ht="15" customHeight="1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</row>
    <row r="738" spans="1:24" ht="15" customHeight="1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</row>
    <row r="739" spans="1:24" ht="15" customHeight="1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</row>
    <row r="740" spans="1:24" ht="15" customHeight="1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</row>
    <row r="741" spans="1:24" ht="15" customHeight="1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</row>
    <row r="742" spans="1:24" ht="15" customHeight="1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</row>
    <row r="743" spans="1:24" ht="15" customHeight="1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</row>
    <row r="744" spans="1:24" ht="15" customHeight="1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</row>
    <row r="745" spans="1:24" ht="15" customHeight="1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</row>
    <row r="746" spans="1:24" ht="15" customHeight="1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</row>
    <row r="747" spans="1:24" ht="15" customHeight="1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</row>
    <row r="748" spans="1:24" ht="15" customHeight="1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</row>
    <row r="749" spans="1:24" ht="15" customHeight="1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</row>
    <row r="750" spans="1:24" ht="15" customHeight="1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</row>
    <row r="751" spans="1:24" ht="15" customHeight="1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</row>
    <row r="752" spans="1:24" ht="15" customHeight="1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</row>
    <row r="753" spans="1:24" ht="15" customHeight="1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</row>
    <row r="754" spans="1:24" ht="15" customHeight="1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</row>
    <row r="755" spans="1:24" ht="15" customHeight="1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</row>
    <row r="756" spans="1:24" ht="15" customHeight="1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</row>
    <row r="757" spans="1:24" ht="15" customHeight="1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</row>
    <row r="758" spans="1:24" ht="15" customHeight="1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</row>
    <row r="759" spans="1:24" ht="15" customHeight="1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</row>
    <row r="760" spans="1:24" ht="15" customHeight="1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</row>
    <row r="761" spans="1:24" ht="15" customHeight="1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</row>
    <row r="762" spans="1:24" ht="15" customHeight="1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</row>
    <row r="763" spans="1:24" ht="15" customHeight="1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</row>
    <row r="764" spans="1:24" ht="15" customHeight="1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</row>
    <row r="765" spans="1:24" ht="15" customHeight="1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</row>
    <row r="766" spans="1:24" ht="15" customHeight="1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</row>
    <row r="767" spans="1:24" ht="15" customHeight="1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</row>
    <row r="768" spans="1:24" ht="15" customHeight="1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</row>
    <row r="769" spans="1:24" ht="15" customHeight="1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</row>
    <row r="770" spans="1:24" ht="15" customHeight="1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</row>
    <row r="771" spans="1:24" ht="15" customHeight="1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</row>
    <row r="772" spans="1:24" ht="15" customHeight="1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</row>
    <row r="773" spans="1:24" ht="15" customHeight="1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</row>
    <row r="774" spans="1:24" ht="15" customHeight="1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</row>
    <row r="775" spans="1:24" ht="15" customHeight="1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</row>
    <row r="776" spans="1:24" ht="15" customHeight="1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</row>
    <row r="777" spans="1:24" ht="15" customHeight="1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</row>
    <row r="778" spans="1:24" ht="15" customHeight="1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</row>
    <row r="779" spans="1:24" ht="15" customHeight="1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</row>
    <row r="780" spans="1:24" ht="15" customHeight="1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</row>
    <row r="781" spans="1:24" ht="15" customHeight="1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</row>
    <row r="782" spans="1:24" ht="15" customHeight="1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</row>
    <row r="783" spans="1:24" ht="15" customHeight="1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</row>
    <row r="784" spans="1:24" ht="15" customHeight="1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</row>
    <row r="785" spans="1:24" ht="15" customHeigh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</row>
    <row r="786" spans="1:24" ht="15" customHeight="1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</row>
    <row r="787" spans="1:24" ht="15" customHeight="1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</row>
    <row r="788" spans="1:24" ht="15" customHeight="1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</row>
    <row r="789" spans="1:24" ht="15" customHeight="1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</row>
    <row r="790" spans="1:24" ht="15" customHeight="1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</row>
    <row r="791" spans="1:24" ht="15" customHeight="1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</row>
    <row r="792" spans="1:24" ht="15" customHeight="1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</row>
    <row r="793" spans="1:24" ht="15" customHeight="1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</row>
    <row r="794" spans="1:24" ht="15" customHeight="1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</row>
    <row r="795" spans="1:24" ht="15" customHeight="1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</row>
    <row r="796" spans="1:24" ht="15" customHeight="1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</row>
    <row r="797" spans="1:24" ht="15" customHeight="1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</row>
    <row r="798" spans="1:24" ht="15" customHeight="1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</row>
    <row r="799" spans="1:24" ht="15" customHeight="1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</row>
    <row r="800" spans="1:24" ht="15" customHeight="1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</row>
    <row r="801" spans="1:24" ht="15" customHeight="1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</row>
    <row r="802" spans="1:24" ht="15" customHeight="1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</row>
    <row r="803" spans="1:24" ht="15" customHeight="1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</row>
    <row r="804" spans="1:24" ht="15" customHeight="1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</row>
    <row r="805" spans="1:24" ht="15" customHeight="1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</row>
    <row r="806" spans="1:24" ht="15" customHeight="1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</row>
    <row r="807" spans="1:24" ht="15" customHeight="1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</row>
    <row r="808" spans="1:24" ht="15" customHeight="1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</row>
    <row r="809" spans="1:24" ht="15" customHeight="1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</row>
    <row r="810" spans="1:24" ht="15" customHeight="1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</row>
    <row r="811" spans="1:24" ht="15" customHeight="1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</row>
    <row r="812" spans="1:24" ht="15" customHeight="1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</row>
    <row r="813" spans="1:24" ht="15" customHeight="1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</row>
    <row r="814" spans="1:24" ht="15" customHeight="1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</row>
    <row r="815" spans="1:24" ht="15" customHeight="1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</row>
    <row r="816" spans="1:24" ht="15" customHeight="1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</row>
    <row r="817" spans="1:24" ht="15" customHeight="1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</row>
    <row r="818" spans="1:24" ht="15" customHeight="1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</row>
    <row r="819" spans="1:24" ht="15" customHeight="1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</row>
    <row r="820" spans="1:24" ht="15" customHeight="1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</row>
    <row r="821" spans="1:24" ht="15" customHeight="1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</row>
    <row r="822" spans="1:24" ht="15" customHeight="1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</row>
    <row r="823" spans="1:24" ht="15" customHeight="1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</row>
    <row r="824" spans="1:24" ht="15" customHeight="1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</row>
    <row r="825" spans="1:24" ht="15" customHeight="1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</row>
    <row r="826" spans="1:24" ht="15" customHeight="1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</row>
    <row r="827" spans="1:24" ht="15" customHeight="1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</row>
    <row r="828" spans="1:24" ht="15" customHeight="1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</row>
    <row r="829" spans="1:24" ht="15" customHeight="1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</row>
    <row r="830" spans="1:24" ht="15" customHeight="1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</row>
    <row r="831" spans="1:24" ht="15" customHeight="1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</row>
    <row r="832" spans="1:24" ht="15" customHeight="1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</row>
    <row r="833" spans="1:24" ht="15" customHeight="1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</row>
    <row r="834" spans="1:24" ht="15" customHeight="1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</row>
    <row r="835" spans="1:24" ht="15" customHeight="1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</row>
    <row r="836" spans="1:24" ht="15" customHeight="1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</row>
    <row r="837" spans="1:24" ht="15" customHeight="1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</row>
    <row r="838" spans="1:24" ht="15" customHeight="1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</row>
    <row r="839" spans="1:24" ht="15" customHeigh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</row>
    <row r="840" spans="1:24" ht="15" customHeight="1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</row>
    <row r="841" spans="1:24" ht="15" customHeight="1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</row>
    <row r="842" spans="1:24" ht="15" customHeight="1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</row>
    <row r="843" spans="1:24" ht="15" customHeight="1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</row>
    <row r="844" spans="1:24" ht="15" customHeight="1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</row>
    <row r="845" spans="1:24" ht="15" customHeight="1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</row>
    <row r="846" spans="1:24" ht="15" customHeight="1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</row>
    <row r="847" spans="1:24" ht="15" customHeight="1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</row>
    <row r="848" spans="1:24" ht="15" customHeight="1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</row>
    <row r="849" spans="1:24" ht="15" customHeight="1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</row>
    <row r="850" spans="1:24" ht="15" customHeight="1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</row>
    <row r="851" spans="1:24" ht="15" customHeight="1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</row>
    <row r="852" spans="1:24" ht="15" customHeight="1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</row>
    <row r="853" spans="1:24" ht="15" customHeight="1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</row>
    <row r="854" spans="1:24" ht="15" customHeight="1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</row>
    <row r="855" spans="1:24" ht="15" customHeight="1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</row>
    <row r="856" spans="1:24" ht="15" customHeight="1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</row>
    <row r="857" spans="1:24" ht="15" customHeight="1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</row>
    <row r="858" spans="1:24" ht="15" customHeight="1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</row>
    <row r="859" spans="1:24" ht="15" customHeight="1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</row>
    <row r="860" spans="1:24" ht="15" customHeight="1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</row>
    <row r="861" spans="1:24" ht="15" customHeight="1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</row>
    <row r="862" spans="1:24" ht="15" customHeight="1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</row>
    <row r="863" spans="1:24" ht="15" customHeight="1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</row>
    <row r="864" spans="1:24" ht="15" customHeight="1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</row>
    <row r="865" spans="1:24" ht="15" customHeight="1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</row>
    <row r="866" spans="1:24" ht="15" customHeight="1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</row>
    <row r="867" spans="1:24" ht="15" customHeight="1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</row>
    <row r="868" spans="1:24" ht="15" customHeight="1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</row>
    <row r="869" spans="1:24" ht="15" customHeight="1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</row>
    <row r="870" spans="1:24" ht="15" customHeight="1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</row>
    <row r="871" spans="1:24" ht="15" customHeight="1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</row>
    <row r="872" spans="1:24" ht="15" customHeight="1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</row>
    <row r="873" spans="1:24" ht="15" customHeight="1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</row>
    <row r="874" spans="1:24" ht="15" customHeight="1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</row>
    <row r="875" spans="1:24" ht="15" customHeight="1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</row>
    <row r="876" spans="1:24" ht="15" customHeight="1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</row>
    <row r="877" spans="1:24" ht="15" customHeight="1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</row>
    <row r="878" spans="1:24" ht="15" customHeight="1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</row>
    <row r="879" spans="1:24" ht="15" customHeight="1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</row>
    <row r="880" spans="1:24" ht="15" customHeight="1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</row>
    <row r="881" spans="1:24" ht="15" customHeight="1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</row>
    <row r="882" spans="1:24" ht="15" customHeight="1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</row>
    <row r="883" spans="1:24" ht="15" customHeight="1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</row>
    <row r="884" spans="1:24" ht="15" customHeight="1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</row>
    <row r="885" spans="1:24" ht="15" customHeight="1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</row>
    <row r="886" spans="1:24" ht="15" customHeight="1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</row>
    <row r="887" spans="1:24" ht="15" customHeight="1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</row>
    <row r="888" spans="1:24" ht="15" customHeight="1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</row>
    <row r="889" spans="1:24" ht="15" customHeight="1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</row>
    <row r="890" spans="1:24" ht="15" customHeight="1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</row>
    <row r="891" spans="1:24" ht="15" customHeight="1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</row>
    <row r="892" spans="1:24" ht="15" customHeight="1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</row>
    <row r="893" spans="1:24" ht="15" customHeigh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</row>
    <row r="894" spans="1:24" ht="15" customHeight="1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</row>
    <row r="895" spans="1:24" ht="15" customHeight="1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</row>
    <row r="896" spans="1:24" ht="15" customHeight="1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</row>
    <row r="897" spans="1:24" ht="15" customHeight="1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</row>
    <row r="898" spans="1:24" ht="15" customHeight="1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</row>
    <row r="899" spans="1:24" ht="15" customHeight="1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</row>
    <row r="900" spans="1:24" ht="15" customHeight="1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</row>
    <row r="901" spans="1:24" ht="15" customHeight="1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</row>
    <row r="902" spans="1:24" ht="15" customHeight="1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</row>
    <row r="903" spans="1:24" ht="15" customHeight="1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</row>
    <row r="904" spans="1:24" ht="15" customHeight="1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</row>
    <row r="905" spans="1:24" ht="15" customHeight="1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</row>
    <row r="906" spans="1:24" ht="15" customHeight="1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</row>
    <row r="907" spans="1:24" ht="15" customHeight="1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</row>
    <row r="908" spans="1:24" ht="15" customHeight="1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</row>
    <row r="909" spans="1:24" ht="15" customHeight="1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</row>
    <row r="910" spans="1:24" ht="15" customHeight="1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</row>
    <row r="911" spans="1:24" ht="15" customHeight="1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</row>
    <row r="912" spans="1:24" ht="15" customHeight="1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</row>
    <row r="913" spans="1:24" ht="15" customHeight="1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</row>
    <row r="914" spans="1:24" ht="15" customHeight="1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</row>
    <row r="915" spans="1:24" ht="15" customHeight="1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</row>
    <row r="916" spans="1:24" ht="15" customHeight="1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</row>
    <row r="917" spans="1:24" ht="15" customHeight="1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</row>
    <row r="918" spans="1:24" ht="15" customHeight="1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</row>
    <row r="919" spans="1:24" ht="15" customHeight="1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</row>
    <row r="920" spans="1:24" ht="15" customHeight="1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</row>
    <row r="921" spans="1:24" ht="15" customHeight="1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</row>
    <row r="922" spans="1:24" ht="15" customHeight="1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</row>
    <row r="923" spans="1:24" ht="15" customHeight="1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</row>
    <row r="924" spans="1:24" ht="15" customHeight="1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</row>
    <row r="925" spans="1:24" ht="15" customHeight="1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</row>
    <row r="926" spans="1:24" ht="15" customHeight="1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</row>
    <row r="927" spans="1:24" ht="15" customHeight="1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</row>
    <row r="928" spans="1:24" ht="15" customHeight="1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</row>
    <row r="929" spans="1:24" ht="15" customHeight="1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</row>
    <row r="930" spans="1:24" ht="15" customHeight="1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</row>
    <row r="931" spans="1:24" ht="15" customHeight="1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</row>
    <row r="932" spans="1:24" ht="15" customHeight="1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</row>
    <row r="933" spans="1:24" ht="15" customHeight="1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</row>
    <row r="934" spans="1:24" ht="15" customHeight="1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</row>
    <row r="935" spans="1:24" ht="15" customHeight="1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</row>
    <row r="936" spans="1:24" ht="15" customHeight="1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</row>
    <row r="937" spans="1:24" ht="15" customHeight="1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</row>
    <row r="938" spans="1:24" ht="15" customHeight="1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</row>
    <row r="939" spans="1:24" ht="15" customHeight="1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</row>
    <row r="940" spans="1:24" ht="15" customHeight="1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</row>
    <row r="941" spans="1:24" ht="15" customHeight="1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</row>
    <row r="942" spans="1:24" ht="15" customHeight="1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</row>
    <row r="943" spans="1:24" ht="15" customHeight="1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</row>
    <row r="944" spans="1:24" ht="15" customHeight="1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</row>
    <row r="945" spans="1:24" ht="15" customHeight="1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</row>
    <row r="946" spans="1:24" ht="15" customHeight="1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</row>
    <row r="947" spans="1:24" ht="15" customHeigh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</row>
    <row r="948" spans="1:24" ht="15" customHeight="1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</row>
    <row r="949" spans="1:24" ht="15" customHeight="1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</row>
    <row r="950" spans="1:24" ht="15" customHeight="1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</row>
    <row r="951" spans="1:24" ht="15" customHeight="1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</row>
    <row r="952" spans="1:24" ht="15" customHeight="1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</row>
    <row r="953" spans="1:24" ht="15" customHeight="1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</row>
    <row r="954" spans="1:24" ht="15" customHeight="1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</row>
    <row r="955" spans="1:24" ht="15" customHeight="1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</row>
    <row r="956" spans="1:24" ht="15" customHeight="1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</row>
    <row r="957" spans="1:24" ht="15" customHeight="1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</row>
    <row r="958" spans="1:24" ht="15" customHeight="1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</row>
    <row r="959" spans="1:24" ht="15" customHeight="1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</row>
    <row r="960" spans="1:24" ht="15" customHeight="1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</row>
    <row r="961" spans="1:24" ht="15" customHeight="1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</row>
    <row r="962" spans="1:24" ht="15" customHeight="1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</row>
    <row r="963" spans="1:24" ht="15" customHeight="1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</row>
    <row r="964" spans="1:24" ht="15" customHeight="1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</row>
    <row r="965" spans="1:24" ht="15" customHeight="1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</row>
    <row r="966" spans="1:24" ht="15" customHeight="1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</row>
    <row r="967" spans="1:24" ht="15" customHeight="1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</row>
    <row r="968" spans="1:24" ht="15" customHeight="1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</row>
    <row r="969" spans="1:24" ht="15" customHeight="1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</row>
    <row r="970" spans="1:24" ht="15" customHeight="1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</row>
    <row r="971" spans="1:24" ht="15" customHeight="1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</row>
    <row r="972" spans="1:24" ht="15" customHeight="1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</row>
    <row r="973" spans="1:24" ht="15" customHeight="1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</row>
    <row r="974" spans="1:24" ht="15" customHeight="1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</row>
    <row r="975" spans="1:24" ht="15" customHeight="1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</row>
    <row r="976" spans="1:24" ht="15" customHeight="1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</row>
    <row r="977" spans="1:24" ht="15" customHeight="1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</row>
    <row r="978" spans="1:24" ht="15" customHeight="1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</row>
    <row r="979" spans="1:24" ht="15" customHeight="1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</row>
    <row r="980" spans="1:24" ht="15" customHeight="1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</row>
    <row r="981" spans="1:24" ht="15" customHeight="1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</row>
    <row r="982" spans="1:24" ht="15" customHeight="1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</row>
    <row r="983" spans="1:24" ht="15" customHeight="1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</row>
    <row r="984" spans="1:24" ht="15" customHeight="1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</row>
    <row r="985" spans="1:24" ht="15" customHeight="1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</row>
    <row r="986" spans="1:24" ht="15" customHeight="1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</row>
    <row r="987" spans="1:24" ht="15" customHeight="1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</row>
    <row r="988" spans="1:24" ht="15" customHeight="1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</row>
    <row r="989" spans="1:24" ht="15" customHeight="1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</row>
    <row r="990" spans="1:24" ht="15" customHeight="1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</row>
    <row r="991" spans="1:24" ht="15" customHeight="1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</row>
    <row r="992" spans="1:24" ht="15" customHeight="1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</row>
    <row r="993" spans="1:24" ht="15" customHeight="1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</row>
    <row r="994" spans="1:24" ht="15" customHeight="1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</row>
  </sheetData>
  <mergeCells count="2">
    <mergeCell ref="B3:F3"/>
    <mergeCell ref="G3:K3"/>
  </mergeCells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0</vt:lpstr>
      <vt:lpstr>1</vt:lpstr>
      <vt:lpstr>2</vt:lpstr>
      <vt:lpstr>2 graf1</vt:lpstr>
      <vt:lpstr>3</vt:lpstr>
      <vt:lpstr>4</vt:lpstr>
      <vt:lpstr>4 graf1</vt:lpstr>
      <vt:lpstr>5</vt:lpstr>
      <vt:lpstr>'1'!_R3_1</vt:lpstr>
      <vt:lpstr>_R3_1</vt:lpstr>
      <vt:lpstr>'3'!_R3_4</vt:lpstr>
      <vt:lpstr>'5'!_R3_4</vt:lpstr>
      <vt:lpstr>_R3_4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2023-11-16T18:02:00Z</dcterms:modified>
</cp:coreProperties>
</file>